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9285" tabRatio="729" activeTab="3"/>
  </bookViews>
  <sheets>
    <sheet name="5 класс" sheetId="32" r:id="rId1"/>
    <sheet name="6 класс" sheetId="31" r:id="rId2"/>
    <sheet name="7 класс" sheetId="30" r:id="rId3"/>
    <sheet name="8 класс" sheetId="28" r:id="rId4"/>
    <sheet name="9 класс" sheetId="27" r:id="rId5"/>
    <sheet name="10 класс" sheetId="29" r:id="rId6"/>
    <sheet name="11 класс" sheetId="34" r:id="rId7"/>
    <sheet name="Лист2" sheetId="2" state="hidden" r:id="rId8"/>
  </sheets>
  <externalReferences>
    <externalReference r:id="rId9"/>
    <externalReference r:id="rId10"/>
  </externalReferences>
  <definedNames>
    <definedName name="_xlnm._FilterDatabase" localSheetId="5" hidden="1">'10 класс'!$A$6:$N$157</definedName>
    <definedName name="_xlnm._FilterDatabase" localSheetId="6" hidden="1">'11 класс'!$A$6:$N$108</definedName>
    <definedName name="_xlnm._FilterDatabase" localSheetId="0" hidden="1">'5 класс'!$A$6:$N$309</definedName>
    <definedName name="_xlnm._FilterDatabase" localSheetId="1" hidden="1">'6 класс'!$A$6:$N$332</definedName>
    <definedName name="_xlnm._FilterDatabase" localSheetId="2" hidden="1">'7 класс'!$A$6:$N$308</definedName>
    <definedName name="_xlnm._FilterDatabase" localSheetId="3" hidden="1">'8 класс'!$A$6:$N$279</definedName>
    <definedName name="_xlnm._FilterDatabase" localSheetId="4" hidden="1">'9 класс'!$A$6:$N$230</definedName>
    <definedName name="discipline">Лист2!$N$3:$N$24</definedName>
    <definedName name="level">Лист2!$J$4:$J$6</definedName>
    <definedName name="municipal">Лист2!$L$6:$L$65</definedName>
    <definedName name="ovz">[1]Лист2!$J$4:$J$5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calcChain.xml><?xml version="1.0" encoding="utf-8"?>
<calcChain xmlns="http://schemas.openxmlformats.org/spreadsheetml/2006/main">
  <c r="I66" i="34"/>
  <c r="I53"/>
  <c r="I35"/>
  <c r="I33"/>
  <c r="I25"/>
  <c r="I23"/>
  <c r="I140" i="29"/>
  <c r="I124"/>
  <c r="I114"/>
  <c r="I113"/>
  <c r="I106"/>
  <c r="I105"/>
  <c r="I81"/>
  <c r="I75"/>
  <c r="I74"/>
  <c r="I70"/>
  <c r="I69"/>
  <c r="I60"/>
  <c r="I56"/>
  <c r="I54"/>
  <c r="I53"/>
  <c r="I52"/>
  <c r="I46"/>
  <c r="I44"/>
  <c r="I36"/>
  <c r="I24"/>
  <c r="I16"/>
  <c r="I15"/>
  <c r="I217" i="27"/>
  <c r="I213"/>
  <c r="I212"/>
  <c r="I211"/>
  <c r="I210"/>
  <c r="I193"/>
  <c r="I192"/>
  <c r="I184"/>
  <c r="I183"/>
  <c r="I163"/>
  <c r="I156"/>
  <c r="I143"/>
  <c r="I131"/>
  <c r="I127"/>
  <c r="I104"/>
  <c r="I93"/>
  <c r="I87"/>
  <c r="I86"/>
  <c r="I29"/>
  <c r="I279" i="28"/>
  <c r="I277"/>
  <c r="I275"/>
  <c r="I274"/>
  <c r="I273"/>
  <c r="I267"/>
  <c r="I264"/>
  <c r="I263"/>
  <c r="I260"/>
  <c r="I259"/>
  <c r="I254"/>
  <c r="I253"/>
  <c r="I252"/>
  <c r="I243"/>
  <c r="I242"/>
  <c r="I241"/>
  <c r="I240"/>
  <c r="I239"/>
  <c r="I238"/>
  <c r="I229"/>
  <c r="I228"/>
  <c r="I227"/>
  <c r="I226"/>
  <c r="I224"/>
  <c r="I216"/>
  <c r="I215"/>
  <c r="I214"/>
  <c r="I213"/>
  <c r="I204"/>
  <c r="I193"/>
  <c r="I192"/>
  <c r="I182"/>
  <c r="I181"/>
  <c r="I159"/>
  <c r="I142"/>
  <c r="I123"/>
  <c r="I111"/>
  <c r="I101"/>
  <c r="I61"/>
  <c r="I21"/>
  <c r="I295" i="30"/>
  <c r="I289"/>
  <c r="I257"/>
  <c r="I251"/>
  <c r="I246"/>
  <c r="I245"/>
  <c r="I240"/>
  <c r="I233"/>
  <c r="I217"/>
  <c r="I216"/>
  <c r="I206"/>
  <c r="I193"/>
  <c r="I192"/>
  <c r="I186"/>
  <c r="I174"/>
  <c r="I173"/>
  <c r="I172"/>
  <c r="I152"/>
  <c r="I151"/>
  <c r="I150"/>
  <c r="I135"/>
  <c r="I134"/>
  <c r="I133"/>
  <c r="I119"/>
  <c r="I94"/>
  <c r="I32"/>
  <c r="I239" i="31"/>
  <c r="I238"/>
  <c r="I223"/>
  <c r="I200"/>
  <c r="I199"/>
  <c r="I187"/>
  <c r="I186"/>
  <c r="I176"/>
  <c r="I166"/>
  <c r="I157"/>
  <c r="I156"/>
  <c r="I148"/>
  <c r="I141"/>
  <c r="I128"/>
  <c r="I127"/>
  <c r="I101"/>
  <c r="I100"/>
  <c r="I72"/>
  <c r="M15" i="28"/>
  <c r="M49" i="31"/>
</calcChain>
</file>

<file path=xl/sharedStrings.xml><?xml version="1.0" encoding="utf-8"?>
<sst xmlns="http://schemas.openxmlformats.org/spreadsheetml/2006/main" count="17145" uniqueCount="3074">
  <si>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</si>
  <si>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</si>
  <si>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</si>
  <si>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</si>
  <si>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</si>
  <si>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</si>
  <si>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</si>
  <si>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</si>
  <si>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</si>
  <si>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</si>
  <si>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</si>
  <si>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</si>
  <si>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</si>
  <si>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</si>
  <si>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</si>
  <si>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</si>
  <si>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</si>
  <si>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</si>
  <si>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</si>
  <si>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</si>
  <si>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</si>
  <si>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</si>
  <si>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</si>
  <si>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</si>
  <si>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</si>
  <si>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</si>
  <si>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</si>
  <si>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</si>
  <si>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</si>
  <si>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</si>
  <si>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</si>
  <si>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</si>
  <si>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</si>
  <si>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</si>
  <si>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</si>
  <si>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</si>
  <si>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</si>
  <si>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</si>
  <si>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</si>
  <si>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</si>
  <si>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</si>
  <si>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</si>
  <si>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</si>
  <si>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</si>
  <si>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</si>
  <si>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</si>
  <si>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</si>
  <si>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</si>
  <si>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</si>
  <si>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</si>
  <si>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</si>
  <si>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</si>
  <si>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</si>
  <si>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</si>
  <si>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</si>
  <si>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</si>
  <si>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</si>
  <si>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</si>
  <si>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</si>
  <si>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</si>
  <si>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</si>
  <si>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</si>
  <si>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</si>
  <si>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</si>
  <si>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</si>
  <si>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</si>
  <si>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</si>
  <si>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</si>
  <si>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</si>
  <si>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</si>
  <si>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</si>
  <si>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</si>
  <si>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</si>
  <si>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</si>
  <si>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</si>
  <si>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</si>
  <si>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</si>
  <si>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</si>
  <si>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</si>
  <si>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</si>
  <si>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</si>
  <si>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</si>
  <si>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</si>
  <si>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</si>
  <si>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</si>
  <si>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</si>
  <si>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</si>
  <si>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</si>
  <si>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</si>
  <si>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</si>
  <si>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</si>
  <si>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</si>
  <si>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</si>
  <si>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</si>
  <si>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</si>
  <si>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</si>
  <si>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</si>
  <si>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</si>
  <si>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</si>
  <si>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</si>
  <si>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</si>
  <si>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</si>
  <si>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</si>
  <si>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</si>
  <si>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</si>
  <si>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</si>
  <si>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</si>
  <si>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</si>
  <si>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</si>
  <si>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Мария</t>
  </si>
  <si>
    <t>Ивановна</t>
  </si>
  <si>
    <t>МБОУ "Гимназия № 7"</t>
  </si>
  <si>
    <t>Тарасова</t>
  </si>
  <si>
    <t>Злата</t>
  </si>
  <si>
    <t>Алексеевна</t>
  </si>
  <si>
    <t xml:space="preserve">Митюра </t>
  </si>
  <si>
    <t>Алиса</t>
  </si>
  <si>
    <t>Дмитриевна</t>
  </si>
  <si>
    <t>02.10.2012</t>
  </si>
  <si>
    <t>Смирнова</t>
  </si>
  <si>
    <t>Анастасия</t>
  </si>
  <si>
    <t>Агазаде</t>
  </si>
  <si>
    <t>Сара</t>
  </si>
  <si>
    <t>Эльнур кызы</t>
  </si>
  <si>
    <t>Силивестрова</t>
  </si>
  <si>
    <t>София</t>
  </si>
  <si>
    <t>Вячеславовна</t>
  </si>
  <si>
    <t>Инешин</t>
  </si>
  <si>
    <t>Михаил</t>
  </si>
  <si>
    <t>Константинович</t>
  </si>
  <si>
    <t xml:space="preserve">Михайлова </t>
  </si>
  <si>
    <t>Анна</t>
  </si>
  <si>
    <t>Александровна</t>
  </si>
  <si>
    <t>Егоров</t>
  </si>
  <si>
    <t>Константин</t>
  </si>
  <si>
    <t>Михайлович</t>
  </si>
  <si>
    <t xml:space="preserve">Лаврова </t>
  </si>
  <si>
    <t>Екатерина</t>
  </si>
  <si>
    <t>Соболева</t>
  </si>
  <si>
    <t>Арина</t>
  </si>
  <si>
    <t>Владимировна</t>
  </si>
  <si>
    <t>Бавыкина Ирина  Петровна</t>
  </si>
  <si>
    <t>Григорьева</t>
  </si>
  <si>
    <t>Карина</t>
  </si>
  <si>
    <t>Массерова Татьяна Вячеславовна</t>
  </si>
  <si>
    <t>Сулейменова</t>
  </si>
  <si>
    <t>Анель</t>
  </si>
  <si>
    <t>Талгатовна</t>
  </si>
  <si>
    <t>19.10.2012</t>
  </si>
  <si>
    <t>Асель</t>
  </si>
  <si>
    <t>Иванов</t>
  </si>
  <si>
    <t>Виктор</t>
  </si>
  <si>
    <t>Максимович</t>
  </si>
  <si>
    <t>Калиниченко</t>
  </si>
  <si>
    <t>Милана</t>
  </si>
  <si>
    <t>Тупицын</t>
  </si>
  <si>
    <t>Андрей</t>
  </si>
  <si>
    <t>Николаевич</t>
  </si>
  <si>
    <t>Халипаева</t>
  </si>
  <si>
    <t>Шуайнат</t>
  </si>
  <si>
    <t>Шамилевна</t>
  </si>
  <si>
    <t>Шестаков</t>
  </si>
  <si>
    <t>Иван</t>
  </si>
  <si>
    <t>Сергеевич</t>
  </si>
  <si>
    <t>Терещенко</t>
  </si>
  <si>
    <t>Виктория</t>
  </si>
  <si>
    <t>Сергеевна</t>
  </si>
  <si>
    <t>Дамбаа Айсуу Сарыговна</t>
  </si>
  <si>
    <t>Писарева</t>
  </si>
  <si>
    <t>Диана</t>
  </si>
  <si>
    <t>Романовна</t>
  </si>
  <si>
    <t>31.12.2011</t>
  </si>
  <si>
    <t>Абросимов</t>
  </si>
  <si>
    <t xml:space="preserve">Ефим </t>
  </si>
  <si>
    <t>Александрович</t>
  </si>
  <si>
    <t xml:space="preserve">Бабина </t>
  </si>
  <si>
    <t>Ульяна</t>
  </si>
  <si>
    <t>09.12.2008</t>
  </si>
  <si>
    <t xml:space="preserve">Кураленко </t>
  </si>
  <si>
    <t>Юлия</t>
  </si>
  <si>
    <t>Николаевна</t>
  </si>
  <si>
    <t xml:space="preserve">Манафова </t>
  </si>
  <si>
    <t>Гурбановна</t>
  </si>
  <si>
    <t>Мукашева</t>
  </si>
  <si>
    <t>Русалина</t>
  </si>
  <si>
    <t>Руслановна</t>
  </si>
  <si>
    <t>Хубежова</t>
  </si>
  <si>
    <t>Андреевна</t>
  </si>
  <si>
    <t>Жуйко</t>
  </si>
  <si>
    <t>Илья</t>
  </si>
  <si>
    <t>Абдурахманов</t>
  </si>
  <si>
    <t>Зиядин</t>
  </si>
  <si>
    <t>Османович</t>
  </si>
  <si>
    <t xml:space="preserve">МБОУ "Гимназия № 7" </t>
  </si>
  <si>
    <t>Тимур</t>
  </si>
  <si>
    <t>Кенанович</t>
  </si>
  <si>
    <t>10.06.2014</t>
  </si>
  <si>
    <t>Аширова</t>
  </si>
  <si>
    <t>Шамильевна</t>
  </si>
  <si>
    <t>Гончаров</t>
  </si>
  <si>
    <t>Грызлова</t>
  </si>
  <si>
    <t>Зенина</t>
  </si>
  <si>
    <t>Варвара</t>
  </si>
  <si>
    <t>Артемовна</t>
  </si>
  <si>
    <t>Саларова</t>
  </si>
  <si>
    <t>Роксана</t>
  </si>
  <si>
    <t>Уруфкевна</t>
  </si>
  <si>
    <t xml:space="preserve">Сидельников </t>
  </si>
  <si>
    <t>Роман</t>
  </si>
  <si>
    <t>Игоревич</t>
  </si>
  <si>
    <t xml:space="preserve">Физлеева </t>
  </si>
  <si>
    <t>Игоревна</t>
  </si>
  <si>
    <t>Шаповалова Елена Васильевна</t>
  </si>
  <si>
    <t xml:space="preserve">Мутуев </t>
  </si>
  <si>
    <t>Сабир</t>
  </si>
  <si>
    <t>Маратович</t>
  </si>
  <si>
    <t>Александренко</t>
  </si>
  <si>
    <t>Бруев</t>
  </si>
  <si>
    <t>Артем</t>
  </si>
  <si>
    <t>Дмитренко</t>
  </si>
  <si>
    <t>Дарья</t>
  </si>
  <si>
    <t>Марченко</t>
  </si>
  <si>
    <t>Маргарита</t>
  </si>
  <si>
    <t>Масленникова</t>
  </si>
  <si>
    <t>Софья</t>
  </si>
  <si>
    <t>Набока</t>
  </si>
  <si>
    <t>Ксения</t>
  </si>
  <si>
    <t xml:space="preserve">Олейник </t>
  </si>
  <si>
    <t>Пашаева</t>
  </si>
  <si>
    <t>Нурай</t>
  </si>
  <si>
    <t>Анаровна</t>
  </si>
  <si>
    <t>Привалова</t>
  </si>
  <si>
    <t>Яна</t>
  </si>
  <si>
    <t>Михайловна</t>
  </si>
  <si>
    <t>Сафин</t>
  </si>
  <si>
    <t>Алексеевич</t>
  </si>
  <si>
    <t>Серебряков</t>
  </si>
  <si>
    <t>Федор</t>
  </si>
  <si>
    <t>Степанова</t>
  </si>
  <si>
    <t>Толстых</t>
  </si>
  <si>
    <t>Олеговна</t>
  </si>
  <si>
    <t>Хагажеева</t>
  </si>
  <si>
    <t>Альмина</t>
  </si>
  <si>
    <t>Аслановна</t>
  </si>
  <si>
    <t>Книс Анжела Ильяровна</t>
  </si>
  <si>
    <t>Еремичева</t>
  </si>
  <si>
    <t>Александра</t>
  </si>
  <si>
    <t>Евгеньевна</t>
  </si>
  <si>
    <t>Сюксяева</t>
  </si>
  <si>
    <t>Дарина</t>
  </si>
  <si>
    <t>27.09.2010</t>
  </si>
  <si>
    <t>Степанюк</t>
  </si>
  <si>
    <t>Ерастова</t>
  </si>
  <si>
    <t>Елизавета</t>
  </si>
  <si>
    <t>Овечкина</t>
  </si>
  <si>
    <t xml:space="preserve">Мария </t>
  </si>
  <si>
    <t>Бочарова</t>
  </si>
  <si>
    <t>Максимовна</t>
  </si>
  <si>
    <t>Камила</t>
  </si>
  <si>
    <t>Фаридовна</t>
  </si>
  <si>
    <t xml:space="preserve">Станкова </t>
  </si>
  <si>
    <t>Юрьевна</t>
  </si>
  <si>
    <t>Полина</t>
  </si>
  <si>
    <t>Мирземагомедова</t>
  </si>
  <si>
    <t>Миллер</t>
  </si>
  <si>
    <t>Ягмурчиева Арузат Арзымановна</t>
  </si>
  <si>
    <t>Стрельцова</t>
  </si>
  <si>
    <t>Ягупова</t>
  </si>
  <si>
    <t>Гамзаев</t>
  </si>
  <si>
    <t>Надир</t>
  </si>
  <si>
    <t>Джейхун оглы</t>
  </si>
  <si>
    <t>Дитман</t>
  </si>
  <si>
    <t xml:space="preserve">Анатолий </t>
  </si>
  <si>
    <t>Дмитриевич</t>
  </si>
  <si>
    <t xml:space="preserve">Зважий </t>
  </si>
  <si>
    <t>Брониславовна</t>
  </si>
  <si>
    <t>МБОУ "Гимназия № 1"</t>
  </si>
  <si>
    <t>Максименко Ирина Михайловна</t>
  </si>
  <si>
    <t>Алиев</t>
  </si>
  <si>
    <t>Бекжан</t>
  </si>
  <si>
    <t>Нурбекович</t>
  </si>
  <si>
    <t xml:space="preserve">Биктимирова </t>
  </si>
  <si>
    <t>Кузнецова</t>
  </si>
  <si>
    <t xml:space="preserve">Микитовский </t>
  </si>
  <si>
    <t>Артурович</t>
  </si>
  <si>
    <t>Мамедов</t>
  </si>
  <si>
    <t>Исмаил</t>
  </si>
  <si>
    <t>Кенан оглы</t>
  </si>
  <si>
    <t>Саптарьяпова</t>
  </si>
  <si>
    <t>Самира</t>
  </si>
  <si>
    <t>Салимьяновна</t>
  </si>
  <si>
    <t>Морозов</t>
  </si>
  <si>
    <t>Максим</t>
  </si>
  <si>
    <t>Викторович</t>
  </si>
  <si>
    <t>Новосёлова</t>
  </si>
  <si>
    <t xml:space="preserve">Гранковская  </t>
  </si>
  <si>
    <t>Таисия</t>
  </si>
  <si>
    <t>Денисовна</t>
  </si>
  <si>
    <t>Чумак Кристина Юрьевна</t>
  </si>
  <si>
    <t xml:space="preserve">Карталиева </t>
  </si>
  <si>
    <t>Аниса</t>
  </si>
  <si>
    <t xml:space="preserve"> Бахтияровна</t>
  </si>
  <si>
    <t>Москвитина</t>
  </si>
  <si>
    <t>Кира</t>
  </si>
  <si>
    <t xml:space="preserve">Саргсян </t>
  </si>
  <si>
    <t xml:space="preserve">Милена </t>
  </si>
  <si>
    <t>Самвеловна</t>
  </si>
  <si>
    <t xml:space="preserve">Караковский </t>
  </si>
  <si>
    <t>Даниил</t>
  </si>
  <si>
    <t xml:space="preserve"> Дмитриевич</t>
  </si>
  <si>
    <t>Апарин</t>
  </si>
  <si>
    <t>Марк</t>
  </si>
  <si>
    <t>Кайсым</t>
  </si>
  <si>
    <t>Станиславовна</t>
  </si>
  <si>
    <t xml:space="preserve">Солод </t>
  </si>
  <si>
    <t xml:space="preserve">Злата </t>
  </si>
  <si>
    <t xml:space="preserve">Самохина  </t>
  </si>
  <si>
    <t>Пелюшенко</t>
  </si>
  <si>
    <t>Глеб</t>
  </si>
  <si>
    <t>Владимирович</t>
  </si>
  <si>
    <t>Силка</t>
  </si>
  <si>
    <t>Лев</t>
  </si>
  <si>
    <t>27.03.2014</t>
  </si>
  <si>
    <t>Карманов</t>
  </si>
  <si>
    <t>Кондратенко</t>
  </si>
  <si>
    <t>Прасковья</t>
  </si>
  <si>
    <t xml:space="preserve">Мишина </t>
  </si>
  <si>
    <t xml:space="preserve">Елизавета </t>
  </si>
  <si>
    <t>Гармашова Наталья Викторовна</t>
  </si>
  <si>
    <t xml:space="preserve">Шепета </t>
  </si>
  <si>
    <t xml:space="preserve">Ирина </t>
  </si>
  <si>
    <t>Константиновна</t>
  </si>
  <si>
    <t>Бычков</t>
  </si>
  <si>
    <t>Владислав</t>
  </si>
  <si>
    <t>Бакшаева Дарья Александровна</t>
  </si>
  <si>
    <t>Тарасов</t>
  </si>
  <si>
    <t>Дмитрий</t>
  </si>
  <si>
    <t>Георгиевич</t>
  </si>
  <si>
    <t>Ромашова</t>
  </si>
  <si>
    <t>Витальевна</t>
  </si>
  <si>
    <t>Кононова Юлия Олеговна</t>
  </si>
  <si>
    <t>Эдильбаев</t>
  </si>
  <si>
    <t>Алан</t>
  </si>
  <si>
    <t>Ренатович</t>
  </si>
  <si>
    <t>Бердников</t>
  </si>
  <si>
    <t>Кирилл</t>
  </si>
  <si>
    <t>Иванович</t>
  </si>
  <si>
    <t>Шамшетдинов</t>
  </si>
  <si>
    <t>Артур</t>
  </si>
  <si>
    <t>Русланович</t>
  </si>
  <si>
    <t>Лазаренко</t>
  </si>
  <si>
    <t xml:space="preserve"> Евгеньевна</t>
  </si>
  <si>
    <t>Денис</t>
  </si>
  <si>
    <t>Дурнева</t>
  </si>
  <si>
    <t xml:space="preserve">Паташова </t>
  </si>
  <si>
    <t xml:space="preserve"> Александра</t>
  </si>
  <si>
    <t xml:space="preserve">Подлегаева </t>
  </si>
  <si>
    <t xml:space="preserve">Ярослава </t>
  </si>
  <si>
    <t>Маханьков</t>
  </si>
  <si>
    <t>Савелий</t>
  </si>
  <si>
    <t>Евгеньевич</t>
  </si>
  <si>
    <t xml:space="preserve">Мурзагашиева </t>
  </si>
  <si>
    <t xml:space="preserve">Регина </t>
  </si>
  <si>
    <t>Умаровна</t>
  </si>
  <si>
    <t>Киреев</t>
  </si>
  <si>
    <t>Андреевич</t>
  </si>
  <si>
    <t>Фефелова</t>
  </si>
  <si>
    <t>Белик</t>
  </si>
  <si>
    <t>Колмакова</t>
  </si>
  <si>
    <t>Викторовна</t>
  </si>
  <si>
    <t xml:space="preserve">Пьяных </t>
  </si>
  <si>
    <t xml:space="preserve">Ева </t>
  </si>
  <si>
    <t>Анискина</t>
  </si>
  <si>
    <t>Павловна</t>
  </si>
  <si>
    <t>Мосеев</t>
  </si>
  <si>
    <t>Филипп</t>
  </si>
  <si>
    <t>Сулоева</t>
  </si>
  <si>
    <t>Мельникова</t>
  </si>
  <si>
    <t>Савченко</t>
  </si>
  <si>
    <t>Заграфова</t>
  </si>
  <si>
    <t xml:space="preserve">Романова  </t>
  </si>
  <si>
    <t>Петрыкин</t>
  </si>
  <si>
    <t>Сипкина</t>
  </si>
  <si>
    <t>Ирина</t>
  </si>
  <si>
    <t xml:space="preserve">Кожухарь </t>
  </si>
  <si>
    <t>Амалия</t>
  </si>
  <si>
    <t>Почекутова</t>
  </si>
  <si>
    <t xml:space="preserve"> Да</t>
  </si>
  <si>
    <t xml:space="preserve">Ридер - Вайт </t>
  </si>
  <si>
    <t>Тюлюпова</t>
  </si>
  <si>
    <t>Плиговка</t>
  </si>
  <si>
    <t>Артемович</t>
  </si>
  <si>
    <t>Шамсидинова</t>
  </si>
  <si>
    <t xml:space="preserve"> Алина </t>
  </si>
  <si>
    <t>Миралиевна</t>
  </si>
  <si>
    <t>Романов</t>
  </si>
  <si>
    <t xml:space="preserve">Медведева </t>
  </si>
  <si>
    <t>Заусаев</t>
  </si>
  <si>
    <t>Валерьевич</t>
  </si>
  <si>
    <t>Курочкина</t>
  </si>
  <si>
    <t>Коркина</t>
  </si>
  <si>
    <t>Плешивцева</t>
  </si>
  <si>
    <t>Кириенко</t>
  </si>
  <si>
    <t>Шапошникова</t>
  </si>
  <si>
    <t>Давидовна</t>
  </si>
  <si>
    <t xml:space="preserve">Малахова </t>
  </si>
  <si>
    <t>Джумалиев</t>
  </si>
  <si>
    <t>Абдулбасыр</t>
  </si>
  <si>
    <t>Радмирович</t>
  </si>
  <si>
    <t>Болганова</t>
  </si>
  <si>
    <t>Славская</t>
  </si>
  <si>
    <t>Веселова</t>
  </si>
  <si>
    <t>Герасименко</t>
  </si>
  <si>
    <t>Олег</t>
  </si>
  <si>
    <t xml:space="preserve">Сусло </t>
  </si>
  <si>
    <t xml:space="preserve">Кира </t>
  </si>
  <si>
    <t>Чумак</t>
  </si>
  <si>
    <t>Артёмовна</t>
  </si>
  <si>
    <t xml:space="preserve">Чаплова </t>
  </si>
  <si>
    <t xml:space="preserve">Дарья </t>
  </si>
  <si>
    <t xml:space="preserve">Левинская  </t>
  </si>
  <si>
    <t>Царгасова</t>
  </si>
  <si>
    <t xml:space="preserve">Егиян </t>
  </si>
  <si>
    <t xml:space="preserve">Родион </t>
  </si>
  <si>
    <t xml:space="preserve">Банникова  </t>
  </si>
  <si>
    <t xml:space="preserve">Никулина  </t>
  </si>
  <si>
    <t xml:space="preserve">Ворожищева </t>
  </si>
  <si>
    <t>Вероника</t>
  </si>
  <si>
    <t xml:space="preserve"> Олеговна</t>
  </si>
  <si>
    <t xml:space="preserve">Шабаев </t>
  </si>
  <si>
    <t xml:space="preserve">Василий </t>
  </si>
  <si>
    <t xml:space="preserve">Одуденко </t>
  </si>
  <si>
    <t xml:space="preserve">Екатерина </t>
  </si>
  <si>
    <t>14.06.2009</t>
  </si>
  <si>
    <t>Елисеев</t>
  </si>
  <si>
    <t>Юрьевич</t>
  </si>
  <si>
    <t>Тетерина</t>
  </si>
  <si>
    <t>Магомедова</t>
  </si>
  <si>
    <t>Эльвира</t>
  </si>
  <si>
    <t>Эльдаровна</t>
  </si>
  <si>
    <t>Бойко</t>
  </si>
  <si>
    <t>Геннадьевна</t>
  </si>
  <si>
    <t>Ефросиния</t>
  </si>
  <si>
    <t xml:space="preserve">Багамедова </t>
  </si>
  <si>
    <t>Рамазановна</t>
  </si>
  <si>
    <t>Саидханова</t>
  </si>
  <si>
    <t>Камилла</t>
  </si>
  <si>
    <t>Ильясовна</t>
  </si>
  <si>
    <t>Девяшина</t>
  </si>
  <si>
    <t>Пешкова</t>
  </si>
  <si>
    <t>Цомартов</t>
  </si>
  <si>
    <t>Ярослав</t>
  </si>
  <si>
    <t>Олегович</t>
  </si>
  <si>
    <t>Зарипова</t>
  </si>
  <si>
    <t>Маратовна</t>
  </si>
  <si>
    <t xml:space="preserve">Бессонова </t>
  </si>
  <si>
    <t>Алина</t>
  </si>
  <si>
    <t>Сурина Гульнара Расулевна</t>
  </si>
  <si>
    <t>Гаман</t>
  </si>
  <si>
    <t xml:space="preserve">Котькорло </t>
  </si>
  <si>
    <t>Матвей</t>
  </si>
  <si>
    <t>Арнаутов</t>
  </si>
  <si>
    <t>Всеволод</t>
  </si>
  <si>
    <t>Ильич</t>
  </si>
  <si>
    <t>29.13.2013</t>
  </si>
  <si>
    <t>Кузьмичева</t>
  </si>
  <si>
    <t>Василиса</t>
  </si>
  <si>
    <t xml:space="preserve">Даногуев </t>
  </si>
  <si>
    <t xml:space="preserve">Загид </t>
  </si>
  <si>
    <t>Джамалович</t>
  </si>
  <si>
    <t>Щербакова Оксана Викторовна</t>
  </si>
  <si>
    <t xml:space="preserve">Кожемякина </t>
  </si>
  <si>
    <t>09.03.2013</t>
  </si>
  <si>
    <t xml:space="preserve">МБОУ "Гимназия № 11" </t>
  </si>
  <si>
    <t>Матюшко Нина Анатольевна</t>
  </si>
  <si>
    <t>Куц</t>
  </si>
  <si>
    <t>Богдан</t>
  </si>
  <si>
    <t>Ильдарович</t>
  </si>
  <si>
    <t>17.04.2013</t>
  </si>
  <si>
    <t>Лаврентьев</t>
  </si>
  <si>
    <t>25.07.2013</t>
  </si>
  <si>
    <t>Мазанаева</t>
  </si>
  <si>
    <t>Хадижа</t>
  </si>
  <si>
    <t>Арсеновна</t>
  </si>
  <si>
    <t>28.11.2013</t>
  </si>
  <si>
    <t>Солтоева</t>
  </si>
  <si>
    <t>Аделина</t>
  </si>
  <si>
    <t>Урматовна</t>
  </si>
  <si>
    <t>07.09.2013</t>
  </si>
  <si>
    <t>Фролова</t>
  </si>
  <si>
    <t>21.03.2013</t>
  </si>
  <si>
    <t xml:space="preserve">Бондаревский </t>
  </si>
  <si>
    <t xml:space="preserve">Игорь </t>
  </si>
  <si>
    <t>Громыш</t>
  </si>
  <si>
    <t xml:space="preserve">Курицына </t>
  </si>
  <si>
    <t xml:space="preserve">Алина </t>
  </si>
  <si>
    <t xml:space="preserve">Топко </t>
  </si>
  <si>
    <t xml:space="preserve">Дадашева </t>
  </si>
  <si>
    <t>Аиша</t>
  </si>
  <si>
    <t xml:space="preserve">Имматулина  </t>
  </si>
  <si>
    <t>29.08.2012</t>
  </si>
  <si>
    <t xml:space="preserve">Карпов </t>
  </si>
  <si>
    <t xml:space="preserve">Богдан </t>
  </si>
  <si>
    <t>Станиславович</t>
  </si>
  <si>
    <t xml:space="preserve">Одай-оол </t>
  </si>
  <si>
    <t xml:space="preserve">Анастасия </t>
  </si>
  <si>
    <t>Мергеновна</t>
  </si>
  <si>
    <t xml:space="preserve">Тынаев </t>
  </si>
  <si>
    <t>Арген</t>
  </si>
  <si>
    <t>Акылбекович</t>
  </si>
  <si>
    <t>Туслова Валентина Владимировна</t>
  </si>
  <si>
    <t>Аянбаева</t>
  </si>
  <si>
    <t>Регина</t>
  </si>
  <si>
    <t>Айбековна</t>
  </si>
  <si>
    <t>Самсонова</t>
  </si>
  <si>
    <t>Марина</t>
  </si>
  <si>
    <t>Леонидовна</t>
  </si>
  <si>
    <t>Якушева</t>
  </si>
  <si>
    <t>Анатольевна</t>
  </si>
  <si>
    <t>Быков</t>
  </si>
  <si>
    <t>МБОУ "Гимназия № 11"</t>
  </si>
  <si>
    <t>Туслова Валентина владимировна</t>
  </si>
  <si>
    <t>Кривая</t>
  </si>
  <si>
    <t>Валерьевна</t>
  </si>
  <si>
    <t>11.08.2011</t>
  </si>
  <si>
    <t>Суфиярова</t>
  </si>
  <si>
    <t>Рианна</t>
  </si>
  <si>
    <t>Артуровна</t>
  </si>
  <si>
    <t xml:space="preserve">Байракова </t>
  </si>
  <si>
    <t>Рустамовна</t>
  </si>
  <si>
    <t>Паршин</t>
  </si>
  <si>
    <t>Игорь</t>
  </si>
  <si>
    <t>Варава</t>
  </si>
  <si>
    <t>Артём</t>
  </si>
  <si>
    <t>Пасынкова</t>
  </si>
  <si>
    <t>Элина</t>
  </si>
  <si>
    <t>09.11.2010</t>
  </si>
  <si>
    <t>Пуртова</t>
  </si>
  <si>
    <t>Кристина</t>
  </si>
  <si>
    <t>Стекольщикова</t>
  </si>
  <si>
    <t>Владлена</t>
  </si>
  <si>
    <t>Ярославовна</t>
  </si>
  <si>
    <t>Жданова</t>
  </si>
  <si>
    <t>Юля</t>
  </si>
  <si>
    <t xml:space="preserve">Даногуева </t>
  </si>
  <si>
    <t>Зумруд</t>
  </si>
  <si>
    <t>Джамаловна</t>
  </si>
  <si>
    <t>Золотова</t>
  </si>
  <si>
    <t>Марианна</t>
  </si>
  <si>
    <t>Александрован</t>
  </si>
  <si>
    <t>Герасимова</t>
  </si>
  <si>
    <t>Елена</t>
  </si>
  <si>
    <t xml:space="preserve">Скосырский </t>
  </si>
  <si>
    <t>Арсений</t>
  </si>
  <si>
    <t>06.11.2009</t>
  </si>
  <si>
    <t>Ботвин</t>
  </si>
  <si>
    <t>16.03.2008</t>
  </si>
  <si>
    <t xml:space="preserve">МБОУ "Гимназия  № 11" </t>
  </si>
  <si>
    <t xml:space="preserve">Севченков </t>
  </si>
  <si>
    <t>26.10.2008</t>
  </si>
  <si>
    <t>Челтыгмашева</t>
  </si>
  <si>
    <t>27.06.2008</t>
  </si>
  <si>
    <t xml:space="preserve">Шадрина </t>
  </si>
  <si>
    <t>07.10.2008</t>
  </si>
  <si>
    <t xml:space="preserve">Воробьёва </t>
  </si>
  <si>
    <t>Алёна</t>
  </si>
  <si>
    <t>МБОУ "СШ № 3"</t>
  </si>
  <si>
    <t>Громова Ангелина Александровна</t>
  </si>
  <si>
    <t>Селигей</t>
  </si>
  <si>
    <t>08.07.2010</t>
  </si>
  <si>
    <t>Анисцова</t>
  </si>
  <si>
    <t>Дёх</t>
  </si>
  <si>
    <t>Альбина</t>
  </si>
  <si>
    <t>Поздеева</t>
  </si>
  <si>
    <t>Кабусь</t>
  </si>
  <si>
    <t>Александр</t>
  </si>
  <si>
    <t>Павлович</t>
  </si>
  <si>
    <t>Симоненко Оксана Юрьевна</t>
  </si>
  <si>
    <t>Рудаков</t>
  </si>
  <si>
    <t>12.02.2014</t>
  </si>
  <si>
    <t>Рахматова</t>
  </si>
  <si>
    <t>Хадича</t>
  </si>
  <si>
    <t>Искандарова</t>
  </si>
  <si>
    <t>Сотникова</t>
  </si>
  <si>
    <t>Милена</t>
  </si>
  <si>
    <t>Хабибулина</t>
  </si>
  <si>
    <t>Ринатовна</t>
  </si>
  <si>
    <t>Мардиева</t>
  </si>
  <si>
    <t>Юсиф кызы</t>
  </si>
  <si>
    <t>Комарова Елена Николаевна</t>
  </si>
  <si>
    <t>Мирзоева</t>
  </si>
  <si>
    <t>Марьям</t>
  </si>
  <si>
    <t>Зориновна</t>
  </si>
  <si>
    <t>Буторева</t>
  </si>
  <si>
    <t>Валерия</t>
  </si>
  <si>
    <t>Падушев</t>
  </si>
  <si>
    <t>Оруджова</t>
  </si>
  <si>
    <t>Марьяна</t>
  </si>
  <si>
    <t>Варюхина</t>
  </si>
  <si>
    <t>Сат</t>
  </si>
  <si>
    <t>Мэри</t>
  </si>
  <si>
    <t>Эресовна</t>
  </si>
  <si>
    <t>Сирата</t>
  </si>
  <si>
    <t>Межитова</t>
  </si>
  <si>
    <t>Карима</t>
  </si>
  <si>
    <t>Казбековна</t>
  </si>
  <si>
    <t xml:space="preserve">МБОУ "СШ № 9" </t>
  </si>
  <si>
    <t>Спешилова Ольга Петровна</t>
  </si>
  <si>
    <t>Рябин</t>
  </si>
  <si>
    <t>Денисович</t>
  </si>
  <si>
    <t>20.08.2013</t>
  </si>
  <si>
    <t xml:space="preserve">Тукумбетова </t>
  </si>
  <si>
    <t>Вадимовна</t>
  </si>
  <si>
    <t>Дьякова</t>
  </si>
  <si>
    <t>Васильевна</t>
  </si>
  <si>
    <t>Воробьева</t>
  </si>
  <si>
    <t>Калинина</t>
  </si>
  <si>
    <t>Радюкова</t>
  </si>
  <si>
    <t xml:space="preserve">Щетинина </t>
  </si>
  <si>
    <t>Михальский</t>
  </si>
  <si>
    <t>Станислав</t>
  </si>
  <si>
    <t xml:space="preserve">Валин </t>
  </si>
  <si>
    <t xml:space="preserve">Ермаков </t>
  </si>
  <si>
    <t>Вениамин</t>
  </si>
  <si>
    <t>Продан</t>
  </si>
  <si>
    <t>Витальевич</t>
  </si>
  <si>
    <t>Харитонова Валентина Владимировна</t>
  </si>
  <si>
    <t>Куликов</t>
  </si>
  <si>
    <t>Алексей</t>
  </si>
  <si>
    <t>Лимонова</t>
  </si>
  <si>
    <t>Плотникова</t>
  </si>
  <si>
    <t xml:space="preserve">Виктория </t>
  </si>
  <si>
    <t>10.04.2012</t>
  </si>
  <si>
    <t>Романюк</t>
  </si>
  <si>
    <t>Фоос</t>
  </si>
  <si>
    <t>Семен</t>
  </si>
  <si>
    <t>Рыбалко</t>
  </si>
  <si>
    <t>Снежана</t>
  </si>
  <si>
    <t>Негорелова</t>
  </si>
  <si>
    <t>Савина</t>
  </si>
  <si>
    <t>Асланова</t>
  </si>
  <si>
    <t>Владимиренко</t>
  </si>
  <si>
    <t>Куянова</t>
  </si>
  <si>
    <t>Ева</t>
  </si>
  <si>
    <t>Заева</t>
  </si>
  <si>
    <t>Стародумова</t>
  </si>
  <si>
    <t>Олеся</t>
  </si>
  <si>
    <t>25.01.2011</t>
  </si>
  <si>
    <t>Скабелина</t>
  </si>
  <si>
    <t>Краснов</t>
  </si>
  <si>
    <t>Бойкова</t>
  </si>
  <si>
    <t>Чиркова</t>
  </si>
  <si>
    <t>Маогарита</t>
  </si>
  <si>
    <t>Баратов</t>
  </si>
  <si>
    <t>Хичмат</t>
  </si>
  <si>
    <t>Рашадович</t>
  </si>
  <si>
    <t>Ширванова</t>
  </si>
  <si>
    <t>Севар</t>
  </si>
  <si>
    <t>Гасымовна</t>
  </si>
  <si>
    <t>Солдатова</t>
  </si>
  <si>
    <t>Василец</t>
  </si>
  <si>
    <t>Житникова</t>
  </si>
  <si>
    <t>13.11.2010</t>
  </si>
  <si>
    <t>Минникаева</t>
  </si>
  <si>
    <t>Ришатовна</t>
  </si>
  <si>
    <t>Лобанова</t>
  </si>
  <si>
    <t>Эльбуздукаев</t>
  </si>
  <si>
    <t>.Руслан</t>
  </si>
  <si>
    <t>Мурвтович</t>
  </si>
  <si>
    <t xml:space="preserve">Нагулина </t>
  </si>
  <si>
    <t>Колосова</t>
  </si>
  <si>
    <t>Оруджов</t>
  </si>
  <si>
    <t xml:space="preserve">Семёнов </t>
  </si>
  <si>
    <t xml:space="preserve">Сулейманова </t>
  </si>
  <si>
    <t>Акифовна</t>
  </si>
  <si>
    <t>Гладкова</t>
  </si>
  <si>
    <t>Веселов</t>
  </si>
  <si>
    <t>Амиржан</t>
  </si>
  <si>
    <t>Овчинников</t>
  </si>
  <si>
    <t>Григорий</t>
  </si>
  <si>
    <t>Жилина</t>
  </si>
  <si>
    <t>Кузьмина</t>
  </si>
  <si>
    <t>Меркулова</t>
  </si>
  <si>
    <t>Евгения</t>
  </si>
  <si>
    <t>27.08.2008</t>
  </si>
  <si>
    <t>Сулимов</t>
  </si>
  <si>
    <t>Родион</t>
  </si>
  <si>
    <t>Школдин</t>
  </si>
  <si>
    <t>Анатольевич</t>
  </si>
  <si>
    <t>Школдина</t>
  </si>
  <si>
    <t>Коменок</t>
  </si>
  <si>
    <t>Кривенцов</t>
  </si>
  <si>
    <t>Фёдор</t>
  </si>
  <si>
    <t>Васильевич</t>
  </si>
  <si>
    <t>Цветкова</t>
  </si>
  <si>
    <t>Лашко</t>
  </si>
  <si>
    <t>Назарашвили Виктория Александровна</t>
  </si>
  <si>
    <t xml:space="preserve">Сафиев </t>
  </si>
  <si>
    <t>Тогрул</t>
  </si>
  <si>
    <t>05.12.2014</t>
  </si>
  <si>
    <t>Гасымов</t>
  </si>
  <si>
    <t>Сабухи</t>
  </si>
  <si>
    <t>Темур оглы</t>
  </si>
  <si>
    <t>Давид</t>
  </si>
  <si>
    <t>Вусалович</t>
  </si>
  <si>
    <t>Менглиянова Хамида Заурбековна</t>
  </si>
  <si>
    <t>Гайфулин</t>
  </si>
  <si>
    <t>Тимофей</t>
  </si>
  <si>
    <t>Марселевич</t>
  </si>
  <si>
    <t>Иманов</t>
  </si>
  <si>
    <t xml:space="preserve">Али </t>
  </si>
  <si>
    <t>Мубаризович</t>
  </si>
  <si>
    <t>Кириогло</t>
  </si>
  <si>
    <t>Георгий</t>
  </si>
  <si>
    <t>Григорьевич</t>
  </si>
  <si>
    <t xml:space="preserve">Рамазанова </t>
  </si>
  <si>
    <t>Назила</t>
  </si>
  <si>
    <t>Маликовна</t>
  </si>
  <si>
    <t>Чвырева</t>
  </si>
  <si>
    <t>Светочева</t>
  </si>
  <si>
    <t>Светлана</t>
  </si>
  <si>
    <t>Мясникова</t>
  </si>
  <si>
    <t>Валентиновна</t>
  </si>
  <si>
    <t xml:space="preserve">МБОУ "СШ № 13" </t>
  </si>
  <si>
    <t>Бондарева</t>
  </si>
  <si>
    <t>Эркаева</t>
  </si>
  <si>
    <t>Сафарбаевна</t>
  </si>
  <si>
    <t>Ильин</t>
  </si>
  <si>
    <t>Павел</t>
  </si>
  <si>
    <t>Лунев</t>
  </si>
  <si>
    <t>Данила</t>
  </si>
  <si>
    <t>Фараджова</t>
  </si>
  <si>
    <t xml:space="preserve">Софья </t>
  </si>
  <si>
    <t>Улву кызы</t>
  </si>
  <si>
    <t>Алиева</t>
  </si>
  <si>
    <t>Акмарал</t>
  </si>
  <si>
    <t>Темеркановна</t>
  </si>
  <si>
    <t xml:space="preserve">Попова </t>
  </si>
  <si>
    <t>Гаряева</t>
  </si>
  <si>
    <t>Рамдисовна</t>
  </si>
  <si>
    <t>Абдулхамитова</t>
  </si>
  <si>
    <t>Малика</t>
  </si>
  <si>
    <t>Асанова</t>
  </si>
  <si>
    <t>Амина</t>
  </si>
  <si>
    <t>Анзоровна</t>
  </si>
  <si>
    <t>Кирносова</t>
  </si>
  <si>
    <t>Эйсмант</t>
  </si>
  <si>
    <t>Ангелина</t>
  </si>
  <si>
    <t>Чикаткова</t>
  </si>
  <si>
    <t>Ахмедова Эльмира Раиловна</t>
  </si>
  <si>
    <t xml:space="preserve">Исмаилова </t>
  </si>
  <si>
    <t>Гюнай</t>
  </si>
  <si>
    <t>Бахтияр кызы</t>
  </si>
  <si>
    <t>06.05.2012</t>
  </si>
  <si>
    <t xml:space="preserve">Рябова </t>
  </si>
  <si>
    <t>Даниялова</t>
  </si>
  <si>
    <t xml:space="preserve">Нисаханум </t>
  </si>
  <si>
    <t>Аргеновна</t>
  </si>
  <si>
    <t xml:space="preserve">Поляков </t>
  </si>
  <si>
    <t xml:space="preserve">Максим </t>
  </si>
  <si>
    <t xml:space="preserve">Клинкова </t>
  </si>
  <si>
    <t xml:space="preserve">Матиев </t>
  </si>
  <si>
    <t>Алим</t>
  </si>
  <si>
    <t>Кумарбекович</t>
  </si>
  <si>
    <t>Кохан Алена Евгеньевна</t>
  </si>
  <si>
    <t>Донских</t>
  </si>
  <si>
    <t>Ализаде</t>
  </si>
  <si>
    <t>Сажжад</t>
  </si>
  <si>
    <t>Емин оглы</t>
  </si>
  <si>
    <t xml:space="preserve">Иманова </t>
  </si>
  <si>
    <t>Аида</t>
  </si>
  <si>
    <t>Эмин кызы</t>
  </si>
  <si>
    <t xml:space="preserve">Макеева </t>
  </si>
  <si>
    <t>Наусенко</t>
  </si>
  <si>
    <t>Сычкина</t>
  </si>
  <si>
    <t>Антоновна</t>
  </si>
  <si>
    <t xml:space="preserve">Троян  </t>
  </si>
  <si>
    <t xml:space="preserve">Варвара </t>
  </si>
  <si>
    <t xml:space="preserve">Максимовна </t>
  </si>
  <si>
    <t xml:space="preserve"> Эмирова Динара Шамилевна</t>
  </si>
  <si>
    <t xml:space="preserve">Багирова </t>
  </si>
  <si>
    <t xml:space="preserve">Айтан </t>
  </si>
  <si>
    <t xml:space="preserve">Арифовна </t>
  </si>
  <si>
    <t>04.02.2012</t>
  </si>
  <si>
    <t xml:space="preserve">Исеркапов </t>
  </si>
  <si>
    <t xml:space="preserve">Гасанова </t>
  </si>
  <si>
    <t xml:space="preserve">Самитовна </t>
  </si>
  <si>
    <t xml:space="preserve">Азизова </t>
  </si>
  <si>
    <t>Эльмаддиновна</t>
  </si>
  <si>
    <t>Джафарова</t>
  </si>
  <si>
    <t xml:space="preserve"> Назлы</t>
  </si>
  <si>
    <t>Замин кызы</t>
  </si>
  <si>
    <t>Болгомбаева</t>
  </si>
  <si>
    <t xml:space="preserve"> Диана</t>
  </si>
  <si>
    <t xml:space="preserve"> Мелисовна </t>
  </si>
  <si>
    <t>Чернов</t>
  </si>
  <si>
    <t>Вячеслав</t>
  </si>
  <si>
    <t>Осипова Елена Николаевна</t>
  </si>
  <si>
    <t xml:space="preserve">Абиева </t>
  </si>
  <si>
    <t>Алсу</t>
  </si>
  <si>
    <t>Таялив кызы</t>
  </si>
  <si>
    <t>Кикоть</t>
  </si>
  <si>
    <t>Ханджанлы</t>
  </si>
  <si>
    <t>Асим кызы</t>
  </si>
  <si>
    <t>08.02.2010</t>
  </si>
  <si>
    <t>Лейла</t>
  </si>
  <si>
    <t>Чинар кызы</t>
  </si>
  <si>
    <t>Михайленко</t>
  </si>
  <si>
    <t>Лосева</t>
  </si>
  <si>
    <t>Айдаралиева</t>
  </si>
  <si>
    <t>Баишбековна</t>
  </si>
  <si>
    <t xml:space="preserve">Мандрикова </t>
  </si>
  <si>
    <t xml:space="preserve"> Сергеевна </t>
  </si>
  <si>
    <t xml:space="preserve">Менглиянова </t>
  </si>
  <si>
    <t>Ясмина</t>
  </si>
  <si>
    <t>Темурхановна</t>
  </si>
  <si>
    <t xml:space="preserve">Ахмедова Эльмира Раиловна </t>
  </si>
  <si>
    <t>Копейкин</t>
  </si>
  <si>
    <t xml:space="preserve"> Юрий </t>
  </si>
  <si>
    <t>17.01.2008</t>
  </si>
  <si>
    <t>Тулубаева</t>
  </si>
  <si>
    <t xml:space="preserve">МБОУ "СШ № 16" </t>
  </si>
  <si>
    <t>Белерман Ирина Васильевна</t>
  </si>
  <si>
    <t>Уракаева</t>
  </si>
  <si>
    <t>Элиза</t>
  </si>
  <si>
    <t>Флюровна</t>
  </si>
  <si>
    <t>Магомедханова</t>
  </si>
  <si>
    <t>Зухра</t>
  </si>
  <si>
    <t>Ренатовна</t>
  </si>
  <si>
    <t>Лежнева Александра Николаевна</t>
  </si>
  <si>
    <t>Хамитова</t>
  </si>
  <si>
    <t>Равилевна</t>
  </si>
  <si>
    <t>Туташов</t>
  </si>
  <si>
    <t>Нурислам</t>
  </si>
  <si>
    <t>Тулуш</t>
  </si>
  <si>
    <t>Арслан</t>
  </si>
  <si>
    <t>Айдашович</t>
  </si>
  <si>
    <t>Тюрина</t>
  </si>
  <si>
    <t>Каркин</t>
  </si>
  <si>
    <t>Федорова</t>
  </si>
  <si>
    <t>Куксова</t>
  </si>
  <si>
    <t>Слюнкова</t>
  </si>
  <si>
    <t>Евдокимова</t>
  </si>
  <si>
    <t>Разаков</t>
  </si>
  <si>
    <t>Огабек</t>
  </si>
  <si>
    <t>Отабегович</t>
  </si>
  <si>
    <t xml:space="preserve">Рашидова </t>
  </si>
  <si>
    <t>Зафаровна</t>
  </si>
  <si>
    <t>Скляренко</t>
  </si>
  <si>
    <t>Красько</t>
  </si>
  <si>
    <t>Роник</t>
  </si>
  <si>
    <t>Кириллович</t>
  </si>
  <si>
    <t>Наделяева</t>
  </si>
  <si>
    <t>Сергеева</t>
  </si>
  <si>
    <t>Адольф</t>
  </si>
  <si>
    <t>Бугаев</t>
  </si>
  <si>
    <t>Карабалина</t>
  </si>
  <si>
    <t>Захаров</t>
  </si>
  <si>
    <t>Данил</t>
  </si>
  <si>
    <t>Фахретдинов</t>
  </si>
  <si>
    <t>Эмиль</t>
  </si>
  <si>
    <t>Юнирович</t>
  </si>
  <si>
    <t>28.04.2009</t>
  </si>
  <si>
    <t>Толоконникова</t>
  </si>
  <si>
    <t xml:space="preserve">Абдуллаев </t>
  </si>
  <si>
    <t>Мухаммад</t>
  </si>
  <si>
    <t xml:space="preserve">Садрутинович </t>
  </si>
  <si>
    <t>Таганова Маринат Абдулменаповна</t>
  </si>
  <si>
    <t>Мамышова</t>
  </si>
  <si>
    <t xml:space="preserve">Ниязбековна </t>
  </si>
  <si>
    <t xml:space="preserve">Акбарова </t>
  </si>
  <si>
    <t>Азерин</t>
  </si>
  <si>
    <t>Азер кызы</t>
  </si>
  <si>
    <t>Айдогдиева Феруза Бекмухаметовна</t>
  </si>
  <si>
    <t xml:space="preserve">Аманова </t>
  </si>
  <si>
    <t xml:space="preserve">Айдан </t>
  </si>
  <si>
    <t>Ихтияр кызы</t>
  </si>
  <si>
    <t>Полянская Лилия Рудольфовна</t>
  </si>
  <si>
    <t>Сафаралиева</t>
  </si>
  <si>
    <t>Алимовна</t>
  </si>
  <si>
    <t>Гарунов</t>
  </si>
  <si>
    <t>Имам</t>
  </si>
  <si>
    <t>Эльдарович</t>
  </si>
  <si>
    <t>Бадамшина Гульнара Фидарисовна</t>
  </si>
  <si>
    <t xml:space="preserve">Ушенина </t>
  </si>
  <si>
    <t xml:space="preserve">Вероника </t>
  </si>
  <si>
    <t xml:space="preserve">Бредихина </t>
  </si>
  <si>
    <t>Ефимовна</t>
  </si>
  <si>
    <t xml:space="preserve">Андрющенко </t>
  </si>
  <si>
    <t xml:space="preserve">Карибов </t>
  </si>
  <si>
    <t>Мурад</t>
  </si>
  <si>
    <t>Арсенович</t>
  </si>
  <si>
    <t xml:space="preserve">Адыгаева </t>
  </si>
  <si>
    <t xml:space="preserve">МБОУ "СШ № 17" </t>
  </si>
  <si>
    <t>Исмаилова</t>
  </si>
  <si>
    <t>Мадина</t>
  </si>
  <si>
    <t xml:space="preserve">Акберов  </t>
  </si>
  <si>
    <t>Гусейн</t>
  </si>
  <si>
    <t>Гюльгусейн оглы</t>
  </si>
  <si>
    <t>Гурбанов</t>
  </si>
  <si>
    <t>Юсиф</t>
  </si>
  <si>
    <t>Вахид оглы</t>
  </si>
  <si>
    <t xml:space="preserve">Гутвин </t>
  </si>
  <si>
    <t>Артёмович</t>
  </si>
  <si>
    <t xml:space="preserve">Кузнецова </t>
  </si>
  <si>
    <t xml:space="preserve">Фёдорова </t>
  </si>
  <si>
    <t>Классова</t>
  </si>
  <si>
    <t>Гульханум</t>
  </si>
  <si>
    <t>Акмальевна</t>
  </si>
  <si>
    <t xml:space="preserve">Доскач </t>
  </si>
  <si>
    <t>Лачинова Джасмина Валериевна</t>
  </si>
  <si>
    <t xml:space="preserve">Тавлуев </t>
  </si>
  <si>
    <t>Мавлет</t>
  </si>
  <si>
    <t xml:space="preserve">Шириева </t>
  </si>
  <si>
    <t xml:space="preserve">Эльвира </t>
  </si>
  <si>
    <t>Фуад кызы</t>
  </si>
  <si>
    <t>Мирзоев</t>
  </si>
  <si>
    <t>Магамед</t>
  </si>
  <si>
    <t>Физули оглы</t>
  </si>
  <si>
    <t>Жилкин</t>
  </si>
  <si>
    <t>Эдуардович</t>
  </si>
  <si>
    <t xml:space="preserve">МБОУ "СШ № 23" </t>
  </si>
  <si>
    <t>Комарова Ольга Николаевна</t>
  </si>
  <si>
    <t>Ибраков</t>
  </si>
  <si>
    <t>Сулейман</t>
  </si>
  <si>
    <t>20.11.2014</t>
  </si>
  <si>
    <t>Каримов</t>
  </si>
  <si>
    <t>Юсуф</t>
  </si>
  <si>
    <t>Шахрурович</t>
  </si>
  <si>
    <t>Катаева</t>
  </si>
  <si>
    <t>Лазарева</t>
  </si>
  <si>
    <t xml:space="preserve">Жданов </t>
  </si>
  <si>
    <t xml:space="preserve">Артём </t>
  </si>
  <si>
    <t>Гончаренко</t>
  </si>
  <si>
    <t>Даниленко</t>
  </si>
  <si>
    <t>Алексеева</t>
  </si>
  <si>
    <t>Абдулхалимова Альбина Анварбековна</t>
  </si>
  <si>
    <t>Чочиев</t>
  </si>
  <si>
    <t>Салманова</t>
  </si>
  <si>
    <t>Сабина</t>
  </si>
  <si>
    <t>Альбертовна</t>
  </si>
  <si>
    <t>Кваша</t>
  </si>
  <si>
    <t>Эдуардовна</t>
  </si>
  <si>
    <t xml:space="preserve">Годовых Инна Геннадьевна </t>
  </si>
  <si>
    <t>Ким</t>
  </si>
  <si>
    <t>Руслан</t>
  </si>
  <si>
    <t>Туйгунов</t>
  </si>
  <si>
    <t>Данилович</t>
  </si>
  <si>
    <t>Бровкина</t>
  </si>
  <si>
    <t>Короп Елена Анатольевна</t>
  </si>
  <si>
    <t>Морозова</t>
  </si>
  <si>
    <t>20.04.2012</t>
  </si>
  <si>
    <t>Таджибов</t>
  </si>
  <si>
    <t xml:space="preserve">Ислам </t>
  </si>
  <si>
    <t>Рассулович</t>
  </si>
  <si>
    <t>Каркина</t>
  </si>
  <si>
    <t>Пирогова</t>
  </si>
  <si>
    <t>Рахно</t>
  </si>
  <si>
    <t>Тимофеева</t>
  </si>
  <si>
    <t>Валентина</t>
  </si>
  <si>
    <t>Некрашевич</t>
  </si>
  <si>
    <t>Чаплыгина</t>
  </si>
  <si>
    <t>Черевкова</t>
  </si>
  <si>
    <t>08.10.2012</t>
  </si>
  <si>
    <t>Алибекова</t>
  </si>
  <si>
    <t>Хадиджа</t>
  </si>
  <si>
    <t>Годовых Инна Геннадьевна</t>
  </si>
  <si>
    <t>Антонина</t>
  </si>
  <si>
    <t>Мануилов</t>
  </si>
  <si>
    <t>01.09.2010</t>
  </si>
  <si>
    <t>Моцар</t>
  </si>
  <si>
    <t>Кислицына</t>
  </si>
  <si>
    <t>Кляус</t>
  </si>
  <si>
    <t>Аркадьевич</t>
  </si>
  <si>
    <t>18.07.2009</t>
  </si>
  <si>
    <t>Ян-Ды</t>
  </si>
  <si>
    <t>Хотамджоновна</t>
  </si>
  <si>
    <t xml:space="preserve">Соболева </t>
  </si>
  <si>
    <t xml:space="preserve">Арина </t>
  </si>
  <si>
    <t>Ильиночна</t>
  </si>
  <si>
    <t>МБОУ "СШ № 14"</t>
  </si>
  <si>
    <t>Ярмухамедова Эльвира Гафуровна</t>
  </si>
  <si>
    <t xml:space="preserve">Детковская </t>
  </si>
  <si>
    <t xml:space="preserve">Маргарита </t>
  </si>
  <si>
    <t>Ивануса Наталья Николаевна</t>
  </si>
  <si>
    <t xml:space="preserve">Яшина </t>
  </si>
  <si>
    <t xml:space="preserve"> Николаевна</t>
  </si>
  <si>
    <t xml:space="preserve">Раджабова </t>
  </si>
  <si>
    <t xml:space="preserve">Зулола </t>
  </si>
  <si>
    <t>Аббосжоновна</t>
  </si>
  <si>
    <t>Тимошенко</t>
  </si>
  <si>
    <t xml:space="preserve">Артем </t>
  </si>
  <si>
    <t>Талыбов</t>
  </si>
  <si>
    <t>Магди</t>
  </si>
  <si>
    <t>Исламидинович</t>
  </si>
  <si>
    <t>Редикальцев</t>
  </si>
  <si>
    <t>Ростислав</t>
  </si>
  <si>
    <t>Троцюк Александра Михайловна</t>
  </si>
  <si>
    <t>Евгений</t>
  </si>
  <si>
    <t>Байрамов</t>
  </si>
  <si>
    <t>Камран</t>
  </si>
  <si>
    <t>Ибаратович</t>
  </si>
  <si>
    <t>Асланов</t>
  </si>
  <si>
    <t>Лямет</t>
  </si>
  <si>
    <t>Славикович</t>
  </si>
  <si>
    <t>12.08.2013</t>
  </si>
  <si>
    <t>Беккишиева</t>
  </si>
  <si>
    <t>Арслановна</t>
  </si>
  <si>
    <t>Алимгереева</t>
  </si>
  <si>
    <t>Алиана</t>
  </si>
  <si>
    <t>Вахитов</t>
  </si>
  <si>
    <t>Айдар</t>
  </si>
  <si>
    <t>Авзалович</t>
  </si>
  <si>
    <t>Шуайбов</t>
  </si>
  <si>
    <t>Рамазанович</t>
  </si>
  <si>
    <t>Насиров</t>
  </si>
  <si>
    <t>Муслим</t>
  </si>
  <si>
    <t>Шаиг оглы</t>
  </si>
  <si>
    <t>Беломорская</t>
  </si>
  <si>
    <t>Берсенева</t>
  </si>
  <si>
    <t>Томилина</t>
  </si>
  <si>
    <t>Горохова</t>
  </si>
  <si>
    <t>Матиева</t>
  </si>
  <si>
    <t>Клюкова</t>
  </si>
  <si>
    <t>Татьяна</t>
  </si>
  <si>
    <t>24.07.2012</t>
  </si>
  <si>
    <t xml:space="preserve">Тигусова  </t>
  </si>
  <si>
    <t>Шамченко Зинаида Викторовна</t>
  </si>
  <si>
    <t xml:space="preserve">Нурова </t>
  </si>
  <si>
    <t>Самида</t>
  </si>
  <si>
    <t>Мухамедкеримовна</t>
  </si>
  <si>
    <t>Коломыц</t>
  </si>
  <si>
    <t>Гашимова</t>
  </si>
  <si>
    <t>Ракият</t>
  </si>
  <si>
    <t>Вагифовна</t>
  </si>
  <si>
    <t xml:space="preserve">Мойсей </t>
  </si>
  <si>
    <t>Борисовна</t>
  </si>
  <si>
    <t xml:space="preserve">Махмудова </t>
  </si>
  <si>
    <t>Айшат</t>
  </si>
  <si>
    <t>Туран</t>
  </si>
  <si>
    <t>Эльчинович</t>
  </si>
  <si>
    <t xml:space="preserve">Зябкин </t>
  </si>
  <si>
    <t>Валентинович</t>
  </si>
  <si>
    <t xml:space="preserve">Беккишиева </t>
  </si>
  <si>
    <t>Ханбике</t>
  </si>
  <si>
    <t>Арлановна</t>
  </si>
  <si>
    <t>30.04.2012</t>
  </si>
  <si>
    <t>Шапиева</t>
  </si>
  <si>
    <t>Раяна</t>
  </si>
  <si>
    <t>Наримановна</t>
  </si>
  <si>
    <t xml:space="preserve">Шмаков </t>
  </si>
  <si>
    <t>Сергей</t>
  </si>
  <si>
    <t>Эргашева</t>
  </si>
  <si>
    <t>Махидил</t>
  </si>
  <si>
    <t>Фаруховна</t>
  </si>
  <si>
    <t>Тихонов</t>
  </si>
  <si>
    <t>Алесандров</t>
  </si>
  <si>
    <t>Борислав</t>
  </si>
  <si>
    <t>Иванова</t>
  </si>
  <si>
    <t>Кичук</t>
  </si>
  <si>
    <t>Степановна</t>
  </si>
  <si>
    <t>Поляков</t>
  </si>
  <si>
    <t>Никита</t>
  </si>
  <si>
    <t>Матиев</t>
  </si>
  <si>
    <t>Воронов</t>
  </si>
  <si>
    <t>Данилова</t>
  </si>
  <si>
    <t>Алена</t>
  </si>
  <si>
    <t xml:space="preserve">Джабиев </t>
  </si>
  <si>
    <t>Расим</t>
  </si>
  <si>
    <t>Садыг оглы</t>
  </si>
  <si>
    <t>Нурова</t>
  </si>
  <si>
    <t xml:space="preserve">Кириогло </t>
  </si>
  <si>
    <t xml:space="preserve">Гогичаева </t>
  </si>
  <si>
    <t xml:space="preserve">Назаренкова </t>
  </si>
  <si>
    <t>Гутникова</t>
  </si>
  <si>
    <t xml:space="preserve">МБОУ "СШ № 14" </t>
  </si>
  <si>
    <t xml:space="preserve">Муфталиев </t>
  </si>
  <si>
    <t>Гаджи</t>
  </si>
  <si>
    <t>Аливердиевич</t>
  </si>
  <si>
    <t xml:space="preserve">Джафарова </t>
  </si>
  <si>
    <t>Илькана</t>
  </si>
  <si>
    <t>Илькиновна</t>
  </si>
  <si>
    <t xml:space="preserve">Прищенко </t>
  </si>
  <si>
    <t xml:space="preserve">Гладкая </t>
  </si>
  <si>
    <t xml:space="preserve">Лобасева </t>
  </si>
  <si>
    <t>Крайнюк</t>
  </si>
  <si>
    <t xml:space="preserve">Ильин </t>
  </si>
  <si>
    <t>Антонович</t>
  </si>
  <si>
    <t>МБОУ "СШ № 28"</t>
  </si>
  <si>
    <t>Одекова Зульфия Резвановна</t>
  </si>
  <si>
    <t>Елькина</t>
  </si>
  <si>
    <t>Драчко</t>
  </si>
  <si>
    <t>Разарёнова Эмма Вильевна</t>
  </si>
  <si>
    <t>Епифанов</t>
  </si>
  <si>
    <t xml:space="preserve">МБОУ "СШ № 28" </t>
  </si>
  <si>
    <t>Парит Тамила Александровна</t>
  </si>
  <si>
    <t xml:space="preserve">Гритчина </t>
  </si>
  <si>
    <t>Кушнарева Дарья Андреевна</t>
  </si>
  <si>
    <t>Ольга</t>
  </si>
  <si>
    <t xml:space="preserve">Каменев </t>
  </si>
  <si>
    <t xml:space="preserve">Касьяненко </t>
  </si>
  <si>
    <t>Степан</t>
  </si>
  <si>
    <t xml:space="preserve">Надежина </t>
  </si>
  <si>
    <t>Бугорская</t>
  </si>
  <si>
    <t>Гаджиханов</t>
  </si>
  <si>
    <t>Рамзан</t>
  </si>
  <si>
    <t>Рудинович</t>
  </si>
  <si>
    <t>Калабишка</t>
  </si>
  <si>
    <t>Мехтидис</t>
  </si>
  <si>
    <t>Тамара</t>
  </si>
  <si>
    <t xml:space="preserve">Эмиль </t>
  </si>
  <si>
    <t>Рамиг оглы</t>
  </si>
  <si>
    <t>Терехина</t>
  </si>
  <si>
    <t xml:space="preserve">Кузьмичев </t>
  </si>
  <si>
    <t>Давыд</t>
  </si>
  <si>
    <t xml:space="preserve"> Владимирович</t>
  </si>
  <si>
    <t>20.05.2014</t>
  </si>
  <si>
    <t>Тастакова</t>
  </si>
  <si>
    <t>Соловьёв</t>
  </si>
  <si>
    <t>Павлов</t>
  </si>
  <si>
    <t>Безрукова Светлана Викторовна</t>
  </si>
  <si>
    <t>Николаев</t>
  </si>
  <si>
    <t xml:space="preserve">Боровкова </t>
  </si>
  <si>
    <t xml:space="preserve">Валерия </t>
  </si>
  <si>
    <t>Данииловна</t>
  </si>
  <si>
    <t>Кузьмина Наталья Борисовна</t>
  </si>
  <si>
    <t xml:space="preserve">Кочанов </t>
  </si>
  <si>
    <t xml:space="preserve">Сугак </t>
  </si>
  <si>
    <t>Гришко</t>
  </si>
  <si>
    <t xml:space="preserve">Абдурахимов </t>
  </si>
  <si>
    <t>Нурсултон</t>
  </si>
  <si>
    <t>Мухитуллоевич</t>
  </si>
  <si>
    <t>Фараджов</t>
  </si>
  <si>
    <t>Миргусейн</t>
  </si>
  <si>
    <t>Ильхам оглы</t>
  </si>
  <si>
    <t xml:space="preserve">Харитонов </t>
  </si>
  <si>
    <t xml:space="preserve">Васильев </t>
  </si>
  <si>
    <t>Надеева</t>
  </si>
  <si>
    <t>Азизов</t>
  </si>
  <si>
    <t>Ага Хусейн</t>
  </si>
  <si>
    <t>Сафаил оглы</t>
  </si>
  <si>
    <t>Доценко</t>
  </si>
  <si>
    <t xml:space="preserve">Эреджепова </t>
  </si>
  <si>
    <t xml:space="preserve">Милана </t>
  </si>
  <si>
    <t>Расуловна</t>
  </si>
  <si>
    <t>Галухина Юлия Анатольевна</t>
  </si>
  <si>
    <t xml:space="preserve">Меджидов </t>
  </si>
  <si>
    <t xml:space="preserve">Денис </t>
  </si>
  <si>
    <t>Зиядович</t>
  </si>
  <si>
    <t>Лузгина</t>
  </si>
  <si>
    <t>Гонча</t>
  </si>
  <si>
    <t>Ильхам кызы</t>
  </si>
  <si>
    <t>Енютин</t>
  </si>
  <si>
    <t xml:space="preserve">Нахматов </t>
  </si>
  <si>
    <t>Мирзахир</t>
  </si>
  <si>
    <t>Тахир оглы</t>
  </si>
  <si>
    <t>Адоньева</t>
  </si>
  <si>
    <t>Федоровна</t>
  </si>
  <si>
    <t>Ушакова</t>
  </si>
  <si>
    <t xml:space="preserve">Зубрицкий </t>
  </si>
  <si>
    <t xml:space="preserve">Владислав </t>
  </si>
  <si>
    <t>Вячеславович</t>
  </si>
  <si>
    <t>Некрасова</t>
  </si>
  <si>
    <t>Сучков</t>
  </si>
  <si>
    <t>Янбекова</t>
  </si>
  <si>
    <t xml:space="preserve">Амалия </t>
  </si>
  <si>
    <t>Димовна</t>
  </si>
  <si>
    <t xml:space="preserve">Хотина </t>
  </si>
  <si>
    <t xml:space="preserve">Ульянова </t>
  </si>
  <si>
    <t>Васильева</t>
  </si>
  <si>
    <t>Мирослава</t>
  </si>
  <si>
    <t xml:space="preserve">Карабутова </t>
  </si>
  <si>
    <t>Гребенькова</t>
  </si>
  <si>
    <t>Булатова</t>
  </si>
  <si>
    <t>Волчкова</t>
  </si>
  <si>
    <t xml:space="preserve">Махалова </t>
  </si>
  <si>
    <t>Матюнина</t>
  </si>
  <si>
    <t xml:space="preserve">Кузнецова  </t>
  </si>
  <si>
    <t>Заболотских</t>
  </si>
  <si>
    <t xml:space="preserve">Арканикова </t>
  </si>
  <si>
    <t>Кольцова</t>
  </si>
  <si>
    <t>Дрипчук</t>
  </si>
  <si>
    <t>Скирчук</t>
  </si>
  <si>
    <t>01.06.2010</t>
  </si>
  <si>
    <t xml:space="preserve">Харунжая </t>
  </si>
  <si>
    <t xml:space="preserve">Ксения </t>
  </si>
  <si>
    <t xml:space="preserve">Вербицкая </t>
  </si>
  <si>
    <t>Иланна</t>
  </si>
  <si>
    <t xml:space="preserve">Сафронова </t>
  </si>
  <si>
    <t xml:space="preserve">Любовь </t>
  </si>
  <si>
    <t xml:space="preserve">Плотников </t>
  </si>
  <si>
    <t>Соболевская</t>
  </si>
  <si>
    <t>Анфиса</t>
  </si>
  <si>
    <t>Сибирякова</t>
  </si>
  <si>
    <t xml:space="preserve">Полина </t>
  </si>
  <si>
    <t>Даниловна</t>
  </si>
  <si>
    <t xml:space="preserve">Дудкина </t>
  </si>
  <si>
    <t xml:space="preserve">Ульяна </t>
  </si>
  <si>
    <t>Макарова</t>
  </si>
  <si>
    <t>Бошота</t>
  </si>
  <si>
    <t>Каролина</t>
  </si>
  <si>
    <t xml:space="preserve">Пересыпкина </t>
  </si>
  <si>
    <t>13.01.2010</t>
  </si>
  <si>
    <t>Чёрная</t>
  </si>
  <si>
    <t>Вера</t>
  </si>
  <si>
    <t>Исрафилова</t>
  </si>
  <si>
    <t>Эльхановна</t>
  </si>
  <si>
    <t xml:space="preserve">Карпович </t>
  </si>
  <si>
    <t xml:space="preserve">Наталья </t>
  </si>
  <si>
    <t>Ковальчук</t>
  </si>
  <si>
    <t>Войтенко</t>
  </si>
  <si>
    <t xml:space="preserve">Степан </t>
  </si>
  <si>
    <t>Завгородний</t>
  </si>
  <si>
    <t>Шахриярович</t>
  </si>
  <si>
    <t xml:space="preserve">Барановский </t>
  </si>
  <si>
    <t>Елисей</t>
  </si>
  <si>
    <t>Владимирова</t>
  </si>
  <si>
    <t>Лебедева</t>
  </si>
  <si>
    <t xml:space="preserve">Матвиенко </t>
  </si>
  <si>
    <t>Эвелина</t>
  </si>
  <si>
    <t xml:space="preserve">Высоцкий </t>
  </si>
  <si>
    <t>Ачараев</t>
  </si>
  <si>
    <t>Ризван</t>
  </si>
  <si>
    <t>Рамзанович</t>
  </si>
  <si>
    <t>16.04.2009</t>
  </si>
  <si>
    <t>Никелева</t>
  </si>
  <si>
    <t>Галимов</t>
  </si>
  <si>
    <t>Зульфат</t>
  </si>
  <si>
    <t>Ринатович</t>
  </si>
  <si>
    <t>Гладких</t>
  </si>
  <si>
    <t>Сорока</t>
  </si>
  <si>
    <t>14.03.2008</t>
  </si>
  <si>
    <t>Деркачев</t>
  </si>
  <si>
    <t>Мамедова</t>
  </si>
  <si>
    <t xml:space="preserve"> Нармин </t>
  </si>
  <si>
    <t>Сейран кызы</t>
  </si>
  <si>
    <t>МБОУ "СШ № 31"</t>
  </si>
  <si>
    <t>Сапогова Светлана Николаевна</t>
  </si>
  <si>
    <t xml:space="preserve">Жижакина </t>
  </si>
  <si>
    <t xml:space="preserve">Стефания </t>
  </si>
  <si>
    <t>24.09.2014</t>
  </si>
  <si>
    <t xml:space="preserve">Полковникова </t>
  </si>
  <si>
    <t xml:space="preserve">Кристина </t>
  </si>
  <si>
    <t>04.06.2014</t>
  </si>
  <si>
    <t xml:space="preserve">Зармухамбетова </t>
  </si>
  <si>
    <t xml:space="preserve">Ясмина </t>
  </si>
  <si>
    <t>Муратовна</t>
  </si>
  <si>
    <t>01.11.2014</t>
  </si>
  <si>
    <t xml:space="preserve">Елхова </t>
  </si>
  <si>
    <t>16.04.2014</t>
  </si>
  <si>
    <t xml:space="preserve">Сергейчик </t>
  </si>
  <si>
    <t>11.03.2014</t>
  </si>
  <si>
    <t xml:space="preserve">Велиева </t>
  </si>
  <si>
    <t xml:space="preserve">Сема </t>
  </si>
  <si>
    <t>Октай кызы</t>
  </si>
  <si>
    <t>15.04.2014</t>
  </si>
  <si>
    <t xml:space="preserve">Мельников </t>
  </si>
  <si>
    <t xml:space="preserve">Матвей </t>
  </si>
  <si>
    <t>19.09.2013</t>
  </si>
  <si>
    <t>Мельникова Екатерина Викторовна</t>
  </si>
  <si>
    <t xml:space="preserve">Цилуйко </t>
  </si>
  <si>
    <t>01.09.2013</t>
  </si>
  <si>
    <t xml:space="preserve">Исаева </t>
  </si>
  <si>
    <t xml:space="preserve">Аиша </t>
  </si>
  <si>
    <t>Эльчин кызы</t>
  </si>
  <si>
    <t>19.07.2013</t>
  </si>
  <si>
    <t xml:space="preserve">Изегова </t>
  </si>
  <si>
    <t xml:space="preserve"> Владимировна</t>
  </si>
  <si>
    <t>25.11.2013</t>
  </si>
  <si>
    <t xml:space="preserve">Аджигельдиева </t>
  </si>
  <si>
    <t xml:space="preserve">Аниса </t>
  </si>
  <si>
    <t>11.09.2013</t>
  </si>
  <si>
    <t xml:space="preserve">Кочурова </t>
  </si>
  <si>
    <t xml:space="preserve">Анна </t>
  </si>
  <si>
    <t>23.07.2013</t>
  </si>
  <si>
    <t xml:space="preserve">Бабаев </t>
  </si>
  <si>
    <t xml:space="preserve">Нурад </t>
  </si>
  <si>
    <t>Камиль оглы</t>
  </si>
  <si>
    <t>24.01.2014</t>
  </si>
  <si>
    <t>Мальцева</t>
  </si>
  <si>
    <t xml:space="preserve"> Галина </t>
  </si>
  <si>
    <t>25.02.2013</t>
  </si>
  <si>
    <t xml:space="preserve">Ломоносенко </t>
  </si>
  <si>
    <t xml:space="preserve">Таисия </t>
  </si>
  <si>
    <t>Канановна</t>
  </si>
  <si>
    <t>29.12.2012</t>
  </si>
  <si>
    <t xml:space="preserve">Цуканова </t>
  </si>
  <si>
    <t xml:space="preserve"> Артемовна</t>
  </si>
  <si>
    <t>05.11.2013</t>
  </si>
  <si>
    <t xml:space="preserve">Багиева </t>
  </si>
  <si>
    <t>28.08.2013</t>
  </si>
  <si>
    <t xml:space="preserve">Перепрыгин </t>
  </si>
  <si>
    <t xml:space="preserve"> Вадимович</t>
  </si>
  <si>
    <t>23.12.2015</t>
  </si>
  <si>
    <t xml:space="preserve">Шеина </t>
  </si>
  <si>
    <t xml:space="preserve"> Игоревна</t>
  </si>
  <si>
    <t>04.02.2014</t>
  </si>
  <si>
    <t xml:space="preserve">Венедиктова </t>
  </si>
  <si>
    <t>02.04.2013</t>
  </si>
  <si>
    <t>Лебедев</t>
  </si>
  <si>
    <t xml:space="preserve"> Ярослав </t>
  </si>
  <si>
    <t>27.07.2013</t>
  </si>
  <si>
    <t xml:space="preserve">Исанаева </t>
  </si>
  <si>
    <t>10.04.2013</t>
  </si>
  <si>
    <t xml:space="preserve">Аллахвердиев </t>
  </si>
  <si>
    <t xml:space="preserve">Рахман </t>
  </si>
  <si>
    <t>Мубариз оглы</t>
  </si>
  <si>
    <t>16.12.2013</t>
  </si>
  <si>
    <t xml:space="preserve">Суджаев </t>
  </si>
  <si>
    <t>Ислам</t>
  </si>
  <si>
    <t xml:space="preserve"> Рамил оглы</t>
  </si>
  <si>
    <t>23.09.2013</t>
  </si>
  <si>
    <t>Самигулин</t>
  </si>
  <si>
    <t xml:space="preserve"> Денис </t>
  </si>
  <si>
    <t>04.03.2012</t>
  </si>
  <si>
    <t xml:space="preserve">Асланов </t>
  </si>
  <si>
    <t>Солтанага</t>
  </si>
  <si>
    <t xml:space="preserve"> Намиг оглы</t>
  </si>
  <si>
    <t>21.12.2012</t>
  </si>
  <si>
    <t xml:space="preserve">Курбанова </t>
  </si>
  <si>
    <t xml:space="preserve">Раиля </t>
  </si>
  <si>
    <t>Завировна</t>
  </si>
  <si>
    <t>06.07.2013</t>
  </si>
  <si>
    <t xml:space="preserve">Рахимова </t>
  </si>
  <si>
    <t xml:space="preserve">Оиша </t>
  </si>
  <si>
    <t>Хусравовна</t>
  </si>
  <si>
    <t>06.01.2014</t>
  </si>
  <si>
    <t xml:space="preserve">Брязгова </t>
  </si>
  <si>
    <t xml:space="preserve">Яна </t>
  </si>
  <si>
    <t>19.01.2012</t>
  </si>
  <si>
    <t xml:space="preserve">Бетенеков </t>
  </si>
  <si>
    <t>31.10.2012</t>
  </si>
  <si>
    <t xml:space="preserve">Акулич </t>
  </si>
  <si>
    <t>20.01.2012</t>
  </si>
  <si>
    <t xml:space="preserve">Чаткин </t>
  </si>
  <si>
    <t xml:space="preserve">Кирилл </t>
  </si>
  <si>
    <t>28.10.2012</t>
  </si>
  <si>
    <t>Ахмедова</t>
  </si>
  <si>
    <t xml:space="preserve">Сабира </t>
  </si>
  <si>
    <t xml:space="preserve"> Сабзиевна</t>
  </si>
  <si>
    <t>02.06.2011</t>
  </si>
  <si>
    <t>Маковская</t>
  </si>
  <si>
    <t xml:space="preserve"> Софья </t>
  </si>
  <si>
    <t>24.08.2012</t>
  </si>
  <si>
    <t xml:space="preserve">Абдулхамитов </t>
  </si>
  <si>
    <t xml:space="preserve">Ибрагим </t>
  </si>
  <si>
    <t>Залимханович</t>
  </si>
  <si>
    <t>30.01.2012</t>
  </si>
  <si>
    <t>Бойченко Анжелика Эрнестовна</t>
  </si>
  <si>
    <t xml:space="preserve">Нуранматов </t>
  </si>
  <si>
    <t xml:space="preserve">Джамалутдин </t>
  </si>
  <si>
    <t>Мусалавович</t>
  </si>
  <si>
    <t>19.05.2011</t>
  </si>
  <si>
    <t xml:space="preserve">Даутов </t>
  </si>
  <si>
    <t xml:space="preserve">Шамиль </t>
  </si>
  <si>
    <t>Азаматович</t>
  </si>
  <si>
    <t>06.06.2011</t>
  </si>
  <si>
    <t xml:space="preserve">Магомедов </t>
  </si>
  <si>
    <t>Магомед</t>
  </si>
  <si>
    <t>Гаджи-Мурадович</t>
  </si>
  <si>
    <t>21.02.2011</t>
  </si>
  <si>
    <t xml:space="preserve">Тажутдин </t>
  </si>
  <si>
    <t>28.04.2012</t>
  </si>
  <si>
    <t xml:space="preserve">Данилов </t>
  </si>
  <si>
    <t>11.10.2010</t>
  </si>
  <si>
    <t>Сапагова Светлана Николаевна</t>
  </si>
  <si>
    <t xml:space="preserve">Мажуков </t>
  </si>
  <si>
    <t xml:space="preserve">Антон </t>
  </si>
  <si>
    <t>28.02.2010</t>
  </si>
  <si>
    <t xml:space="preserve">Пипия </t>
  </si>
  <si>
    <t>Ростевановна</t>
  </si>
  <si>
    <t>26.11.2009</t>
  </si>
  <si>
    <t xml:space="preserve">Голыгин </t>
  </si>
  <si>
    <t xml:space="preserve">Юрий </t>
  </si>
  <si>
    <t>01.08.2009</t>
  </si>
  <si>
    <t xml:space="preserve">Андреева </t>
  </si>
  <si>
    <t>12.02.2009</t>
  </si>
  <si>
    <t xml:space="preserve">Захиралиева </t>
  </si>
  <si>
    <t xml:space="preserve">Наргиз </t>
  </si>
  <si>
    <t>Шукурали Кызы</t>
  </si>
  <si>
    <t>25.03.2010</t>
  </si>
  <si>
    <t xml:space="preserve">Галактионова </t>
  </si>
  <si>
    <t>16.12.2009</t>
  </si>
  <si>
    <t xml:space="preserve">Воронин </t>
  </si>
  <si>
    <t xml:space="preserve">Дмитрий </t>
  </si>
  <si>
    <t>18.05.2009</t>
  </si>
  <si>
    <t>Вавилов</t>
  </si>
  <si>
    <t>15.07.2009</t>
  </si>
  <si>
    <t xml:space="preserve">Туманова </t>
  </si>
  <si>
    <t>07.08.2009</t>
  </si>
  <si>
    <t xml:space="preserve">Довбня </t>
  </si>
  <si>
    <t xml:space="preserve"> Сергей </t>
  </si>
  <si>
    <t>11.02.2008</t>
  </si>
  <si>
    <t xml:space="preserve">Ирматов </t>
  </si>
  <si>
    <t xml:space="preserve">Тимур </t>
  </si>
  <si>
    <t>11.06.2008</t>
  </si>
  <si>
    <t xml:space="preserve">Смердова </t>
  </si>
  <si>
    <t xml:space="preserve">Лилия </t>
  </si>
  <si>
    <t>10.02.2008</t>
  </si>
  <si>
    <t xml:space="preserve">Митин </t>
  </si>
  <si>
    <t xml:space="preserve">Виктор </t>
  </si>
  <si>
    <t>12.08.2008</t>
  </si>
  <si>
    <t>Гусейнова</t>
  </si>
  <si>
    <t xml:space="preserve">Арзу </t>
  </si>
  <si>
    <t>Назим кызы</t>
  </si>
  <si>
    <t xml:space="preserve">Агаев </t>
  </si>
  <si>
    <t xml:space="preserve">Эльдар </t>
  </si>
  <si>
    <t>Эльнур оглы</t>
  </si>
  <si>
    <t>12.04.2008</t>
  </si>
  <si>
    <t xml:space="preserve">Конева </t>
  </si>
  <si>
    <t xml:space="preserve">Эмилия </t>
  </si>
  <si>
    <t>29.09.2008</t>
  </si>
  <si>
    <t xml:space="preserve">Гусейнов </t>
  </si>
  <si>
    <t xml:space="preserve">Агакерим </t>
  </si>
  <si>
    <t>Мамедяр оглы</t>
  </si>
  <si>
    <t>20.12.2008</t>
  </si>
  <si>
    <t>Бархатов</t>
  </si>
  <si>
    <t>Зинатулина Нина Викторовна</t>
  </si>
  <si>
    <t>Бетту</t>
  </si>
  <si>
    <t>Аманбек</t>
  </si>
  <si>
    <t>Купцова</t>
  </si>
  <si>
    <t>Лопатниченко</t>
  </si>
  <si>
    <t>Маланьина</t>
  </si>
  <si>
    <t>Маметова</t>
  </si>
  <si>
    <t>Зарина</t>
  </si>
  <si>
    <t>Мананбаевна</t>
  </si>
  <si>
    <t>Туркина</t>
  </si>
  <si>
    <t>Тюменцева</t>
  </si>
  <si>
    <t xml:space="preserve">Костякова </t>
  </si>
  <si>
    <t xml:space="preserve">МБОУ "СШ № 32" </t>
  </si>
  <si>
    <t>Бардачева Анжелика Сергеевна</t>
  </si>
  <si>
    <t>Стребняк</t>
  </si>
  <si>
    <t>Алла</t>
  </si>
  <si>
    <t>Плешевеня</t>
  </si>
  <si>
    <t xml:space="preserve">Илья </t>
  </si>
  <si>
    <t>МБОУ "СШ № 38"</t>
  </si>
  <si>
    <t>Хортиева Алина Казбековна</t>
  </si>
  <si>
    <t>Суендыкова</t>
  </si>
  <si>
    <t>Лейсана</t>
  </si>
  <si>
    <t>Шевчук</t>
  </si>
  <si>
    <t>Столярова</t>
  </si>
  <si>
    <t>22.07.2014</t>
  </si>
  <si>
    <t xml:space="preserve">Дзебисова </t>
  </si>
  <si>
    <t>Ацамазовна</t>
  </si>
  <si>
    <t>Новикова Зинаида Викторовна</t>
  </si>
  <si>
    <t xml:space="preserve">Чудакова </t>
  </si>
  <si>
    <t xml:space="preserve">Агапова </t>
  </si>
  <si>
    <t xml:space="preserve">Власов </t>
  </si>
  <si>
    <t xml:space="preserve">Гельманов </t>
  </si>
  <si>
    <t xml:space="preserve">Роман </t>
  </si>
  <si>
    <t xml:space="preserve">Ключников </t>
  </si>
  <si>
    <t>Герасимович</t>
  </si>
  <si>
    <t>Дива</t>
  </si>
  <si>
    <t>Давлетшин</t>
  </si>
  <si>
    <t xml:space="preserve">Абдулгазиев </t>
  </si>
  <si>
    <t>Абдулла</t>
  </si>
  <si>
    <t>Эмирданович</t>
  </si>
  <si>
    <t xml:space="preserve">Искаков </t>
  </si>
  <si>
    <t>Амирхат</t>
  </si>
  <si>
    <t>Азизович</t>
  </si>
  <si>
    <t xml:space="preserve">Блискунова </t>
  </si>
  <si>
    <t xml:space="preserve">Марарь </t>
  </si>
  <si>
    <t xml:space="preserve">Мовчан </t>
  </si>
  <si>
    <t xml:space="preserve">Курманова </t>
  </si>
  <si>
    <t>Юлдуз</t>
  </si>
  <si>
    <t>Файзулаевна</t>
  </si>
  <si>
    <t>Колесникова</t>
  </si>
  <si>
    <t>Михайлова</t>
  </si>
  <si>
    <t>Ахметжанова Арина Александровна</t>
  </si>
  <si>
    <t>Жумакунова</t>
  </si>
  <si>
    <t>Альмира</t>
  </si>
  <si>
    <t>Кубанычбековна</t>
  </si>
  <si>
    <t>09.02.2014</t>
  </si>
  <si>
    <t>Ковалева</t>
  </si>
  <si>
    <t>Трубникова</t>
  </si>
  <si>
    <t>06.10.2013</t>
  </si>
  <si>
    <t>Ваш</t>
  </si>
  <si>
    <t>Климантович</t>
  </si>
  <si>
    <t>Кирилловна</t>
  </si>
  <si>
    <t>Шлюндт</t>
  </si>
  <si>
    <t>Тузовская Марина Владимировна</t>
  </si>
  <si>
    <t>Абулашвили</t>
  </si>
  <si>
    <t>Натия</t>
  </si>
  <si>
    <t>Ираклиовна</t>
  </si>
  <si>
    <t>Филимонова</t>
  </si>
  <si>
    <t>10.02.2012</t>
  </si>
  <si>
    <t>Лобачёва</t>
  </si>
  <si>
    <t xml:space="preserve">Ахмедова </t>
  </si>
  <si>
    <t>Сидорова Оксана Николаевна</t>
  </si>
  <si>
    <t xml:space="preserve">Некрасов </t>
  </si>
  <si>
    <t>Деева</t>
  </si>
  <si>
    <t>Керимов</t>
  </si>
  <si>
    <t>Фарид</t>
  </si>
  <si>
    <t>Фазилевич</t>
  </si>
  <si>
    <t>Гоферт</t>
  </si>
  <si>
    <t>Григорьевна</t>
  </si>
  <si>
    <t>Абердиев</t>
  </si>
  <si>
    <t>Имран</t>
  </si>
  <si>
    <t>Муратович</t>
  </si>
  <si>
    <t>Ярыков</t>
  </si>
  <si>
    <t>Бекмухаметович</t>
  </si>
  <si>
    <t>Гребенщикова</t>
  </si>
  <si>
    <t xml:space="preserve">Скрипко </t>
  </si>
  <si>
    <t xml:space="preserve">Глеб </t>
  </si>
  <si>
    <t>Семенова</t>
  </si>
  <si>
    <t>Сёмина</t>
  </si>
  <si>
    <t>Мая</t>
  </si>
  <si>
    <t>Полежаева Марина Валентиновна</t>
  </si>
  <si>
    <t>Вараксина</t>
  </si>
  <si>
    <t>21.01.2011</t>
  </si>
  <si>
    <t>Калинина Елена Юрьевна</t>
  </si>
  <si>
    <t>Галеева</t>
  </si>
  <si>
    <t>Настасья</t>
  </si>
  <si>
    <t>Рагимова</t>
  </si>
  <si>
    <t>Замидовна</t>
  </si>
  <si>
    <t>Арыштаева</t>
  </si>
  <si>
    <t>Уткина</t>
  </si>
  <si>
    <t>Найденова</t>
  </si>
  <si>
    <t>Айтуганов</t>
  </si>
  <si>
    <t>Азамат</t>
  </si>
  <si>
    <t>Султан-Муратович</t>
  </si>
  <si>
    <t>Водзаковская</t>
  </si>
  <si>
    <t>Костенко</t>
  </si>
  <si>
    <t>Курманов</t>
  </si>
  <si>
    <t>Раиф</t>
  </si>
  <si>
    <t>Файзулаевич</t>
  </si>
  <si>
    <t>Коренева</t>
  </si>
  <si>
    <t>Мартынова Светлана Валентиновна</t>
  </si>
  <si>
    <t>Абдулгадирова</t>
  </si>
  <si>
    <t>Нарина</t>
  </si>
  <si>
    <t>Видадиевна</t>
  </si>
  <si>
    <t>27.08.2010</t>
  </si>
  <si>
    <t xml:space="preserve">Крантовская </t>
  </si>
  <si>
    <t>Лилия</t>
  </si>
  <si>
    <t>Хестанова</t>
  </si>
  <si>
    <t xml:space="preserve">Дана </t>
  </si>
  <si>
    <t>Тембулатовна</t>
  </si>
  <si>
    <t xml:space="preserve">Шварева </t>
  </si>
  <si>
    <t>Анджелина</t>
  </si>
  <si>
    <t xml:space="preserve">Минчукова </t>
  </si>
  <si>
    <t>Новикова Зинаида викторовна</t>
  </si>
  <si>
    <t xml:space="preserve">Семененко </t>
  </si>
  <si>
    <t>Комендант</t>
  </si>
  <si>
    <t xml:space="preserve">Бучинская </t>
  </si>
  <si>
    <t>Вожакина</t>
  </si>
  <si>
    <t>Склярова</t>
  </si>
  <si>
    <t xml:space="preserve">Глотова </t>
  </si>
  <si>
    <t xml:space="preserve">Баязитова </t>
  </si>
  <si>
    <t xml:space="preserve">Камелия </t>
  </si>
  <si>
    <t>Фидаилевна</t>
  </si>
  <si>
    <t>Койлакаева</t>
  </si>
  <si>
    <t>Рашидхановна</t>
  </si>
  <si>
    <t xml:space="preserve">Луста </t>
  </si>
  <si>
    <t>Сабрина</t>
  </si>
  <si>
    <t>Шологон</t>
  </si>
  <si>
    <t>Кобецкая</t>
  </si>
  <si>
    <t>Аллабердина</t>
  </si>
  <si>
    <t xml:space="preserve">Синиченкова </t>
  </si>
  <si>
    <t>Менжулина</t>
  </si>
  <si>
    <t>Джумаева</t>
  </si>
  <si>
    <t>Максутовна</t>
  </si>
  <si>
    <t>25.08.2008</t>
  </si>
  <si>
    <t xml:space="preserve">Коваленко </t>
  </si>
  <si>
    <t>Гейбатов</t>
  </si>
  <si>
    <t>Эльман</t>
  </si>
  <si>
    <t>Эльнурович</t>
  </si>
  <si>
    <t>Полякова</t>
  </si>
  <si>
    <t>Юрлов</t>
  </si>
  <si>
    <t>Рыжова</t>
  </si>
  <si>
    <t>Пермяков</t>
  </si>
  <si>
    <t>Юрий</t>
  </si>
  <si>
    <t xml:space="preserve">Слепушенко </t>
  </si>
  <si>
    <t>Новокщенов</t>
  </si>
  <si>
    <t>Мамуров</t>
  </si>
  <si>
    <t>Амир</t>
  </si>
  <si>
    <t>Бийисламович</t>
  </si>
  <si>
    <t>Мызникова</t>
  </si>
  <si>
    <t>Анжелика</t>
  </si>
  <si>
    <t>Казьмина Юлия Алексеевна</t>
  </si>
  <si>
    <t>Оразбаев</t>
  </si>
  <si>
    <t>Джамбулат</t>
  </si>
  <si>
    <t>Рустамович</t>
  </si>
  <si>
    <t>Будаева Туяна Петровна</t>
  </si>
  <si>
    <t>Орешков</t>
  </si>
  <si>
    <t>Скурихин</t>
  </si>
  <si>
    <t>Батулу</t>
  </si>
  <si>
    <t>14.12.2012</t>
  </si>
  <si>
    <t>Мирземетова</t>
  </si>
  <si>
    <t>Наиля</t>
  </si>
  <si>
    <t>Мурадмирзиевна</t>
  </si>
  <si>
    <t>Еремин</t>
  </si>
  <si>
    <t>Бандурина Ольга Николаевна</t>
  </si>
  <si>
    <t>Кужина</t>
  </si>
  <si>
    <t>01.10.2010</t>
  </si>
  <si>
    <t>Дубоделов</t>
  </si>
  <si>
    <t>Демарецкая</t>
  </si>
  <si>
    <t>Рябиченко</t>
  </si>
  <si>
    <t>Хаустова</t>
  </si>
  <si>
    <t>Юшкова</t>
  </si>
  <si>
    <t>Толкачева</t>
  </si>
  <si>
    <t>яковлева</t>
  </si>
  <si>
    <t>Игонина</t>
  </si>
  <si>
    <t>Желенкова</t>
  </si>
  <si>
    <t>Чуклин</t>
  </si>
  <si>
    <t xml:space="preserve">Пестерев </t>
  </si>
  <si>
    <t xml:space="preserve">Никита </t>
  </si>
  <si>
    <t>МБОУ "СШ № 42"</t>
  </si>
  <si>
    <t>Акшенцева Елена Владимировна</t>
  </si>
  <si>
    <t xml:space="preserve">Гридина </t>
  </si>
  <si>
    <t xml:space="preserve">Ларченко </t>
  </si>
  <si>
    <t xml:space="preserve">Семаш </t>
  </si>
  <si>
    <t xml:space="preserve">Михаил </t>
  </si>
  <si>
    <t xml:space="preserve">Маркохай </t>
  </si>
  <si>
    <t xml:space="preserve">Алиса </t>
  </si>
  <si>
    <t>Семеновна</t>
  </si>
  <si>
    <t xml:space="preserve">Шаров </t>
  </si>
  <si>
    <t xml:space="preserve">Егор </t>
  </si>
  <si>
    <t xml:space="preserve">Узаирова </t>
  </si>
  <si>
    <t xml:space="preserve">Хадижат </t>
  </si>
  <si>
    <t>Аскерхановна</t>
  </si>
  <si>
    <t>Братасюк</t>
  </si>
  <si>
    <t>Камалова Наталья Владимировна</t>
  </si>
  <si>
    <t xml:space="preserve">Никитов </t>
  </si>
  <si>
    <t xml:space="preserve">Войдакович </t>
  </si>
  <si>
    <t>Владимир</t>
  </si>
  <si>
    <t>Рабцевич</t>
  </si>
  <si>
    <t>Семёнова</t>
  </si>
  <si>
    <t>Котикова</t>
  </si>
  <si>
    <t xml:space="preserve">Олеся </t>
  </si>
  <si>
    <t>Бышевич</t>
  </si>
  <si>
    <t>Калашникова</t>
  </si>
  <si>
    <t>Алыкулова</t>
  </si>
  <si>
    <t>Айгерим</t>
  </si>
  <si>
    <t>Рахатбековна</t>
  </si>
  <si>
    <t>Астахова Наталья Викторовна</t>
  </si>
  <si>
    <t>Бяряева</t>
  </si>
  <si>
    <t>Ангела</t>
  </si>
  <si>
    <t>29.08.2013</t>
  </si>
  <si>
    <t>Воронцова</t>
  </si>
  <si>
    <t>Петровна</t>
  </si>
  <si>
    <t>Колмагорова</t>
  </si>
  <si>
    <t>Салиев</t>
  </si>
  <si>
    <t>Ажмурат</t>
  </si>
  <si>
    <t>Суюнович</t>
  </si>
  <si>
    <t>Лалетина</t>
  </si>
  <si>
    <t>Бетке Ольга Владимировна</t>
  </si>
  <si>
    <t>Абдулхаликова</t>
  </si>
  <si>
    <t>Залина</t>
  </si>
  <si>
    <t>Минбулатовна</t>
  </si>
  <si>
    <t>Максатовна</t>
  </si>
  <si>
    <t>Костерева</t>
  </si>
  <si>
    <t>Николаева</t>
  </si>
  <si>
    <t xml:space="preserve">Татьяна </t>
  </si>
  <si>
    <t>Аяна</t>
  </si>
  <si>
    <t>18.12.2011</t>
  </si>
  <si>
    <t>Воронина</t>
  </si>
  <si>
    <t>Соня</t>
  </si>
  <si>
    <t>Ягуб</t>
  </si>
  <si>
    <t>Мугбил оглы</t>
  </si>
  <si>
    <t>Наджиева</t>
  </si>
  <si>
    <t>Тамила</t>
  </si>
  <si>
    <t>Рустам кызы</t>
  </si>
  <si>
    <t>Насырова</t>
  </si>
  <si>
    <t>Айлана</t>
  </si>
  <si>
    <t>Керимхановна</t>
  </si>
  <si>
    <t>Крапивко</t>
  </si>
  <si>
    <t>Щукина</t>
  </si>
  <si>
    <t>Рамазанова</t>
  </si>
  <si>
    <t>Заира</t>
  </si>
  <si>
    <t>Ибрагимовна</t>
  </si>
  <si>
    <t xml:space="preserve">МБОУ "СШ № 45" </t>
  </si>
  <si>
    <t>Мальцева Наталья Александровна</t>
  </si>
  <si>
    <t>Ярных</t>
  </si>
  <si>
    <t>18.05.2014</t>
  </si>
  <si>
    <t>Могунова</t>
  </si>
  <si>
    <t>Борискина</t>
  </si>
  <si>
    <t>Сумленинова</t>
  </si>
  <si>
    <t>Любовь</t>
  </si>
  <si>
    <t>Шилов</t>
  </si>
  <si>
    <t>Пожиленко</t>
  </si>
  <si>
    <t>Галина</t>
  </si>
  <si>
    <t>Шевченко Анастасия Павловна</t>
  </si>
  <si>
    <t>Гусейнов</t>
  </si>
  <si>
    <t>Игбал</t>
  </si>
  <si>
    <t>Рахилович</t>
  </si>
  <si>
    <t>Осипенко</t>
  </si>
  <si>
    <t>Геннадьевич</t>
  </si>
  <si>
    <t>Омаров</t>
  </si>
  <si>
    <t>Аслан</t>
  </si>
  <si>
    <t>Арифович</t>
  </si>
  <si>
    <t>Гончарова</t>
  </si>
  <si>
    <t>Демидова</t>
  </si>
  <si>
    <t xml:space="preserve">Махмудов </t>
  </si>
  <si>
    <t>Рамал</t>
  </si>
  <si>
    <t>Шахинович</t>
  </si>
  <si>
    <t>Оголева</t>
  </si>
  <si>
    <t>Зубова Жанна Анатольевна</t>
  </si>
  <si>
    <t>Костина</t>
  </si>
  <si>
    <t>15.10.2013</t>
  </si>
  <si>
    <t>Гасымова</t>
  </si>
  <si>
    <t>Ругиновна</t>
  </si>
  <si>
    <t>Торопченко</t>
  </si>
  <si>
    <t xml:space="preserve">Будько </t>
  </si>
  <si>
    <t>Николай</t>
  </si>
  <si>
    <t>Пичурина</t>
  </si>
  <si>
    <t>Клищенко</t>
  </si>
  <si>
    <t>Поспелов</t>
  </si>
  <si>
    <t>Петрович</t>
  </si>
  <si>
    <t>Кудинова</t>
  </si>
  <si>
    <t>Грачёва</t>
  </si>
  <si>
    <t>Горон</t>
  </si>
  <si>
    <t>Кочкоров</t>
  </si>
  <si>
    <t>Русланбек</t>
  </si>
  <si>
    <t>15.03.2012</t>
  </si>
  <si>
    <t>Кадол</t>
  </si>
  <si>
    <t>Морянов</t>
  </si>
  <si>
    <t>Задорожная</t>
  </si>
  <si>
    <t>Мочалова</t>
  </si>
  <si>
    <t>Праля</t>
  </si>
  <si>
    <t>Тимофеевич</t>
  </si>
  <si>
    <t>Чарыкова</t>
  </si>
  <si>
    <t>24.06.2011</t>
  </si>
  <si>
    <t>Чикурова</t>
  </si>
  <si>
    <t>Барахтаева</t>
  </si>
  <si>
    <t>Файзуллина</t>
  </si>
  <si>
    <t>Алмазовна</t>
  </si>
  <si>
    <t>16.04.2010</t>
  </si>
  <si>
    <t>Неманов</t>
  </si>
  <si>
    <t>Перескокова</t>
  </si>
  <si>
    <t>Слезко</t>
  </si>
  <si>
    <t>Синар</t>
  </si>
  <si>
    <t>Эльмир оглы</t>
  </si>
  <si>
    <t>Мозгунова</t>
  </si>
  <si>
    <t>Нелли</t>
  </si>
  <si>
    <t>Поклоняева</t>
  </si>
  <si>
    <t>Хоружая</t>
  </si>
  <si>
    <t>25.09.2009</t>
  </si>
  <si>
    <t>Мавлютова</t>
  </si>
  <si>
    <t>Аксёнов</t>
  </si>
  <si>
    <t xml:space="preserve">Колодяжная </t>
  </si>
  <si>
    <t>Журавлёва</t>
  </si>
  <si>
    <t>Семченко</t>
  </si>
  <si>
    <t>Чех</t>
  </si>
  <si>
    <t>26.06.2008</t>
  </si>
  <si>
    <t>Янушевская</t>
  </si>
  <si>
    <t xml:space="preserve">Нурмагомедова </t>
  </si>
  <si>
    <t>МБОУ "СШ № 30"</t>
  </si>
  <si>
    <t>Бугаева Ксения Сергеевна</t>
  </si>
  <si>
    <t>Атамусова</t>
  </si>
  <si>
    <t>Алибековна</t>
  </si>
  <si>
    <t>07.07.2014</t>
  </si>
  <si>
    <t>Байгускарова</t>
  </si>
  <si>
    <t>Ильмукова Марина Борисовна</t>
  </si>
  <si>
    <t>Ермакова</t>
  </si>
  <si>
    <t>Попов</t>
  </si>
  <si>
    <t>Егор</t>
  </si>
  <si>
    <t>Далилова</t>
  </si>
  <si>
    <t>Элиф</t>
  </si>
  <si>
    <t>Гасанбекова</t>
  </si>
  <si>
    <t>Марчев</t>
  </si>
  <si>
    <t>Рябова</t>
  </si>
  <si>
    <t>Киселева Анна Александровна</t>
  </si>
  <si>
    <t>Ерофеева</t>
  </si>
  <si>
    <t>21.02.2013</t>
  </si>
  <si>
    <t>Тарлецкая</t>
  </si>
  <si>
    <t>Расулов</t>
  </si>
  <si>
    <t>Шахвелад</t>
  </si>
  <si>
    <t>Туралович</t>
  </si>
  <si>
    <t>Акмолина</t>
  </si>
  <si>
    <t>Акимова</t>
  </si>
  <si>
    <t>Гольонко</t>
  </si>
  <si>
    <t>Киселёва Анна Александровна</t>
  </si>
  <si>
    <t>Косякова</t>
  </si>
  <si>
    <t xml:space="preserve">Цыганкова </t>
  </si>
  <si>
    <t>Исаева</t>
  </si>
  <si>
    <t>Исаевна</t>
  </si>
  <si>
    <t>14.01.2012</t>
  </si>
  <si>
    <t>Блинов</t>
  </si>
  <si>
    <t>Романович</t>
  </si>
  <si>
    <t>Чеберяк Светлана Андреевна</t>
  </si>
  <si>
    <t>Гаджиева</t>
  </si>
  <si>
    <t>Нурлана</t>
  </si>
  <si>
    <t>Нурлановна</t>
  </si>
  <si>
    <t>Уралбаева</t>
  </si>
  <si>
    <t>Попова</t>
  </si>
  <si>
    <t>Горева</t>
  </si>
  <si>
    <t>Кособрюхова</t>
  </si>
  <si>
    <t>Шахавнин</t>
  </si>
  <si>
    <t>Борис</t>
  </si>
  <si>
    <t>Ростунова</t>
  </si>
  <si>
    <t>Ефимова Светлана Валерьевна</t>
  </si>
  <si>
    <t>Вознюк</t>
  </si>
  <si>
    <t>Яков</t>
  </si>
  <si>
    <t>29.01.2011</t>
  </si>
  <si>
    <t xml:space="preserve">Черановский </t>
  </si>
  <si>
    <t xml:space="preserve">Бондарь </t>
  </si>
  <si>
    <t>Енин</t>
  </si>
  <si>
    <t xml:space="preserve">Качаева </t>
  </si>
  <si>
    <t>Кочубей</t>
  </si>
  <si>
    <t>Комбарова</t>
  </si>
  <si>
    <t>Марковна</t>
  </si>
  <si>
    <t>Игнатов</t>
  </si>
  <si>
    <t>08.05.2010</t>
  </si>
  <si>
    <t>Чеберяк Светлана Анатольевна</t>
  </si>
  <si>
    <t>Калайда</t>
  </si>
  <si>
    <t>МБОУ "СШ № 32"</t>
  </si>
  <si>
    <t>Сарсанов</t>
  </si>
  <si>
    <t>Болат</t>
  </si>
  <si>
    <t>Мухтарович</t>
  </si>
  <si>
    <t>Зарубин</t>
  </si>
  <si>
    <t>Косырева</t>
  </si>
  <si>
    <t>Шейко</t>
  </si>
  <si>
    <t>Андревна</t>
  </si>
  <si>
    <t xml:space="preserve">Котова </t>
  </si>
  <si>
    <t>Яновна</t>
  </si>
  <si>
    <t>22.07.2009</t>
  </si>
  <si>
    <t>Лункин</t>
  </si>
  <si>
    <t>Святослав</t>
  </si>
  <si>
    <t>Нурмаханбетова</t>
  </si>
  <si>
    <t>Жанель</t>
  </si>
  <si>
    <t>Сакеновна</t>
  </si>
  <si>
    <t>Соскиева</t>
  </si>
  <si>
    <t>Аркадьевна</t>
  </si>
  <si>
    <t>21.12.2007</t>
  </si>
  <si>
    <t xml:space="preserve">Куклина </t>
  </si>
  <si>
    <t xml:space="preserve"> Васильевна </t>
  </si>
  <si>
    <t xml:space="preserve">МБОУ "СШ № 36" </t>
  </si>
  <si>
    <t>Тиникова Рада Николаевна</t>
  </si>
  <si>
    <t xml:space="preserve">Шаблевская </t>
  </si>
  <si>
    <t>Дмитриев</t>
  </si>
  <si>
    <t>Лютова</t>
  </si>
  <si>
    <t>Бельская</t>
  </si>
  <si>
    <t xml:space="preserve">Рамазанов </t>
  </si>
  <si>
    <t>Орудж</t>
  </si>
  <si>
    <t>Равулиевич</t>
  </si>
  <si>
    <t xml:space="preserve">Машадиев </t>
  </si>
  <si>
    <t xml:space="preserve">Рафаэль </t>
  </si>
  <si>
    <t>Вафадарович</t>
  </si>
  <si>
    <t xml:space="preserve">Юсупов </t>
  </si>
  <si>
    <t>Рамильевич</t>
  </si>
  <si>
    <t>Жачемук</t>
  </si>
  <si>
    <t>Шумафовна</t>
  </si>
  <si>
    <t>Абдул Забия Султанмуратовна</t>
  </si>
  <si>
    <t>Богатырёва</t>
  </si>
  <si>
    <t>Илона</t>
  </si>
  <si>
    <t>Утаганова</t>
  </si>
  <si>
    <t>Султановна</t>
  </si>
  <si>
    <t>Картакаев</t>
  </si>
  <si>
    <t>Батырханович</t>
  </si>
  <si>
    <t>Сизова</t>
  </si>
  <si>
    <t xml:space="preserve">Курбонова </t>
  </si>
  <si>
    <t xml:space="preserve">Мафтуна </t>
  </si>
  <si>
    <t>Илес кизи</t>
  </si>
  <si>
    <t>Корчигашева Ольга Ефимовна</t>
  </si>
  <si>
    <t xml:space="preserve">Леонова </t>
  </si>
  <si>
    <t>Наталья</t>
  </si>
  <si>
    <t>22.11.2013</t>
  </si>
  <si>
    <t xml:space="preserve">Быць </t>
  </si>
  <si>
    <t>Матвиенко</t>
  </si>
  <si>
    <t>Тимофеевна</t>
  </si>
  <si>
    <t>Рева</t>
  </si>
  <si>
    <t>Швендык</t>
  </si>
  <si>
    <t>Янгельдина</t>
  </si>
  <si>
    <t xml:space="preserve">Грищеня </t>
  </si>
  <si>
    <t>Николаева Наталья Владимировна</t>
  </si>
  <si>
    <t>Искакова</t>
  </si>
  <si>
    <t>Исламалиевна</t>
  </si>
  <si>
    <t>Мамайкина</t>
  </si>
  <si>
    <t>Каюда</t>
  </si>
  <si>
    <t xml:space="preserve">Балаханова </t>
  </si>
  <si>
    <t>Эльвин кызы</t>
  </si>
  <si>
    <t>Джураева</t>
  </si>
  <si>
    <t>Синоевна</t>
  </si>
  <si>
    <t>Русивовна</t>
  </si>
  <si>
    <t>Тюнина</t>
  </si>
  <si>
    <t>Курчевский</t>
  </si>
  <si>
    <t xml:space="preserve">Олейникова </t>
  </si>
  <si>
    <t>Такмовцева</t>
  </si>
  <si>
    <t xml:space="preserve">Остафинская </t>
  </si>
  <si>
    <t>22.11.2012</t>
  </si>
  <si>
    <t>Байгутлина</t>
  </si>
  <si>
    <t>Радмировна</t>
  </si>
  <si>
    <t xml:space="preserve">Подоплелова </t>
  </si>
  <si>
    <t>Колбанова</t>
  </si>
  <si>
    <t>Леонова</t>
  </si>
  <si>
    <t xml:space="preserve">Василюк </t>
  </si>
  <si>
    <t>Мымликова</t>
  </si>
  <si>
    <t>Инга</t>
  </si>
  <si>
    <t xml:space="preserve">Пневский </t>
  </si>
  <si>
    <t xml:space="preserve">Старцев </t>
  </si>
  <si>
    <t>Рахманова</t>
  </si>
  <si>
    <t>Абылгазыевна</t>
  </si>
  <si>
    <t xml:space="preserve">Батырова </t>
  </si>
  <si>
    <t>Рузана</t>
  </si>
  <si>
    <t>Албековна</t>
  </si>
  <si>
    <t>Кисельман</t>
  </si>
  <si>
    <t>Фёдоровна</t>
  </si>
  <si>
    <t>Дуплякина</t>
  </si>
  <si>
    <t>Гарас</t>
  </si>
  <si>
    <t>Семён</t>
  </si>
  <si>
    <t>17.12.2010</t>
  </si>
  <si>
    <t>Пронин</t>
  </si>
  <si>
    <t>Безчаснюк</t>
  </si>
  <si>
    <t>Екимов</t>
  </si>
  <si>
    <t>Вадим</t>
  </si>
  <si>
    <t>Анохина</t>
  </si>
  <si>
    <t>Поддубная</t>
  </si>
  <si>
    <t>Ткачёв</t>
  </si>
  <si>
    <t>Жураховский</t>
  </si>
  <si>
    <t>Косицын</t>
  </si>
  <si>
    <t>Сагадаева</t>
  </si>
  <si>
    <t xml:space="preserve">Зюзина </t>
  </si>
  <si>
    <t>Милова</t>
  </si>
  <si>
    <t>26.07.2010</t>
  </si>
  <si>
    <t>Мустафаева</t>
  </si>
  <si>
    <t>Зурабовна</t>
  </si>
  <si>
    <t>Сазанакова</t>
  </si>
  <si>
    <t>Гатина</t>
  </si>
  <si>
    <t xml:space="preserve">Басанова </t>
  </si>
  <si>
    <t>Курилова</t>
  </si>
  <si>
    <t xml:space="preserve">Бакулина </t>
  </si>
  <si>
    <t xml:space="preserve">Скрипоченко </t>
  </si>
  <si>
    <t>Хуснутдинова</t>
  </si>
  <si>
    <t>Имашев</t>
  </si>
  <si>
    <t>Марат</t>
  </si>
  <si>
    <t>Алмазович</t>
  </si>
  <si>
    <t>Алхазович</t>
  </si>
  <si>
    <t>Ищенко</t>
  </si>
  <si>
    <t>Ганшина</t>
  </si>
  <si>
    <t>Вертман</t>
  </si>
  <si>
    <t>Колесников</t>
  </si>
  <si>
    <t>МБОУ "СШ № 43"</t>
  </si>
  <si>
    <t>Кабакова Виктория Викторовна</t>
  </si>
  <si>
    <t>Бахирева</t>
  </si>
  <si>
    <t>28.02.2014</t>
  </si>
  <si>
    <t>Пак Надежда Валерьевна</t>
  </si>
  <si>
    <t>Голубев</t>
  </si>
  <si>
    <t>Покачалова Людмила Совукатовна</t>
  </si>
  <si>
    <t>Рзаева</t>
  </si>
  <si>
    <t>Расимовна</t>
  </si>
  <si>
    <t>Алексеев</t>
  </si>
  <si>
    <t>Лабзин</t>
  </si>
  <si>
    <t xml:space="preserve">Ушакова </t>
  </si>
  <si>
    <t>Щербатых</t>
  </si>
  <si>
    <t>Имаилова</t>
  </si>
  <si>
    <t xml:space="preserve">Горлачев </t>
  </si>
  <si>
    <t>Курбанов</t>
  </si>
  <si>
    <t>Пономаренко</t>
  </si>
  <si>
    <t xml:space="preserve">Кожевникова </t>
  </si>
  <si>
    <t>16.05. 2013</t>
  </si>
  <si>
    <t>Юсупова</t>
  </si>
  <si>
    <t>Ангел</t>
  </si>
  <si>
    <t>Сагадаева Ирина Радионовна</t>
  </si>
  <si>
    <t>Телеляева</t>
  </si>
  <si>
    <t>Зорина</t>
  </si>
  <si>
    <t>Габдуллина Мадина Кимовна</t>
  </si>
  <si>
    <t>Маханова</t>
  </si>
  <si>
    <t>Томирис</t>
  </si>
  <si>
    <t>Нуржановна</t>
  </si>
  <si>
    <t xml:space="preserve">Соболь </t>
  </si>
  <si>
    <t xml:space="preserve">Горелова </t>
  </si>
  <si>
    <t>Шабалина</t>
  </si>
  <si>
    <t>Абдулсалыкова</t>
  </si>
  <si>
    <t>Мириам</t>
  </si>
  <si>
    <t>Тимуровна</t>
  </si>
  <si>
    <t>Гергаулова</t>
  </si>
  <si>
    <t>Владислава</t>
  </si>
  <si>
    <t>Сослановна</t>
  </si>
  <si>
    <t>Кожевникова Ольга Александровна</t>
  </si>
  <si>
    <t>Мартынюк</t>
  </si>
  <si>
    <t>Мусагалиева</t>
  </si>
  <si>
    <t>Адаевна</t>
  </si>
  <si>
    <t>Близнякова</t>
  </si>
  <si>
    <t>Ананьева</t>
  </si>
  <si>
    <t>Сорокина</t>
  </si>
  <si>
    <t>Жасмин</t>
  </si>
  <si>
    <t>19.11.2010</t>
  </si>
  <si>
    <t>Гибасова</t>
  </si>
  <si>
    <t>Жингель</t>
  </si>
  <si>
    <t>Хомяков</t>
  </si>
  <si>
    <t>Пепеляев</t>
  </si>
  <si>
    <t>Верич</t>
  </si>
  <si>
    <t xml:space="preserve">Пономаренко </t>
  </si>
  <si>
    <t xml:space="preserve">Оскерко </t>
  </si>
  <si>
    <t>МАОУ "Гимназия № 48"</t>
  </si>
  <si>
    <t>Карташова Виктория Ивановна</t>
  </si>
  <si>
    <t>Дзасохов</t>
  </si>
  <si>
    <t>Борисович</t>
  </si>
  <si>
    <t>05.03.2014</t>
  </si>
  <si>
    <t>Солонина</t>
  </si>
  <si>
    <t>Соломкина</t>
  </si>
  <si>
    <t>Глебовна</t>
  </si>
  <si>
    <t>Черткова</t>
  </si>
  <si>
    <t>Суслова</t>
  </si>
  <si>
    <t>Кухарева Татьяна Викторовна</t>
  </si>
  <si>
    <t>Гараева</t>
  </si>
  <si>
    <t>Искандеровна</t>
  </si>
  <si>
    <t>Бижанов</t>
  </si>
  <si>
    <t>Ильдар</t>
  </si>
  <si>
    <t>Добаев</t>
  </si>
  <si>
    <t>Паринова</t>
  </si>
  <si>
    <t>Сисембин</t>
  </si>
  <si>
    <t>Нурланович</t>
  </si>
  <si>
    <t xml:space="preserve">Худякова </t>
  </si>
  <si>
    <t>Староста</t>
  </si>
  <si>
    <t>Маркина</t>
  </si>
  <si>
    <t>Хлестунов</t>
  </si>
  <si>
    <t>Яценко</t>
  </si>
  <si>
    <t xml:space="preserve">Смирнова </t>
  </si>
  <si>
    <t>Анита</t>
  </si>
  <si>
    <t>Калманбетович</t>
  </si>
  <si>
    <t>Шмидт</t>
  </si>
  <si>
    <t>Аскарова</t>
  </si>
  <si>
    <t>Рамилевна</t>
  </si>
  <si>
    <t>Литинский</t>
  </si>
  <si>
    <t>Руденко</t>
  </si>
  <si>
    <t>Ксензик</t>
  </si>
  <si>
    <t>Новосельский</t>
  </si>
  <si>
    <t>Черепанов</t>
  </si>
  <si>
    <t>Исаев</t>
  </si>
  <si>
    <t>Анучина Татьяна Геннадьевна</t>
  </si>
  <si>
    <t>Михо</t>
  </si>
  <si>
    <t>Савельева</t>
  </si>
  <si>
    <t>Никандровна</t>
  </si>
  <si>
    <t>Ордынцева</t>
  </si>
  <si>
    <t>Шурдак</t>
  </si>
  <si>
    <t xml:space="preserve">Лиханова </t>
  </si>
  <si>
    <t>Аксинья</t>
  </si>
  <si>
    <t>Анучина татьяна Геннадьевна</t>
  </si>
  <si>
    <t xml:space="preserve">Лескова </t>
  </si>
  <si>
    <t>Ника</t>
  </si>
  <si>
    <t>Саблёва</t>
  </si>
  <si>
    <t>Колошкина</t>
  </si>
  <si>
    <t>Шептицкая Татьяна Ивановна</t>
  </si>
  <si>
    <t>Артамонова</t>
  </si>
  <si>
    <t>Пономарёва</t>
  </si>
  <si>
    <t xml:space="preserve">Юлия </t>
  </si>
  <si>
    <t>Кухарева</t>
  </si>
  <si>
    <t>Лидия</t>
  </si>
  <si>
    <t>Болдырева</t>
  </si>
  <si>
    <t>Дубова</t>
  </si>
  <si>
    <t xml:space="preserve">МБОУ "СШ № 6" </t>
  </si>
  <si>
    <t>Нураева Гульсултан Мавлетовна</t>
  </si>
  <si>
    <t>Галкин</t>
  </si>
  <si>
    <t>09.05.2014</t>
  </si>
  <si>
    <t>Ипполитов</t>
  </si>
  <si>
    <t>Гармашова Марина Леонидовна</t>
  </si>
  <si>
    <t>Писаревская</t>
  </si>
  <si>
    <t>Никитична</t>
  </si>
  <si>
    <t>Даурцев</t>
  </si>
  <si>
    <t xml:space="preserve">Романович </t>
  </si>
  <si>
    <t>Бычкова Татьяна Викторовна</t>
  </si>
  <si>
    <t>Диева</t>
  </si>
  <si>
    <t>Агата</t>
  </si>
  <si>
    <t>21.05.2013</t>
  </si>
  <si>
    <t>Комарова</t>
  </si>
  <si>
    <t>Маслова</t>
  </si>
  <si>
    <t>20,03.2013</t>
  </si>
  <si>
    <t>Поехалова</t>
  </si>
  <si>
    <t>Фальченко</t>
  </si>
  <si>
    <t>Немцева</t>
  </si>
  <si>
    <t>Масликов</t>
  </si>
  <si>
    <t>16.03.2012</t>
  </si>
  <si>
    <t>Мухаметдинова</t>
  </si>
  <si>
    <t>Эмилия</t>
  </si>
  <si>
    <t>Бударева</t>
  </si>
  <si>
    <t>Бедзь</t>
  </si>
  <si>
    <t>Кутарова Екатерина Александровна</t>
  </si>
  <si>
    <t>Волкова</t>
  </si>
  <si>
    <t>04.10.2011</t>
  </si>
  <si>
    <t xml:space="preserve">Гаранин </t>
  </si>
  <si>
    <t>Дзгоев</t>
  </si>
  <si>
    <t>Осьминко</t>
  </si>
  <si>
    <t>Подкаменная</t>
  </si>
  <si>
    <t>Катерина</t>
  </si>
  <si>
    <t>Проценко</t>
  </si>
  <si>
    <t>Литвяк</t>
  </si>
  <si>
    <t>Бородина</t>
  </si>
  <si>
    <t>Горошкина</t>
  </si>
  <si>
    <t>Жукова</t>
  </si>
  <si>
    <t xml:space="preserve">Агальцов </t>
  </si>
  <si>
    <t>Трофимова</t>
  </si>
  <si>
    <t>27.05.2010</t>
  </si>
  <si>
    <t>Воловик</t>
  </si>
  <si>
    <t>Кенжалиев</t>
  </si>
  <si>
    <t>Альтаир</t>
  </si>
  <si>
    <t>Альфатович</t>
  </si>
  <si>
    <t>Голубева</t>
  </si>
  <si>
    <t>Дана</t>
  </si>
  <si>
    <t>Кыргызбаева</t>
  </si>
  <si>
    <t>Асема</t>
  </si>
  <si>
    <t>Каныбековна</t>
  </si>
  <si>
    <t>13.09.2009</t>
  </si>
  <si>
    <t>Индюкова</t>
  </si>
  <si>
    <t>Казачук</t>
  </si>
  <si>
    <t>Латыпова</t>
  </si>
  <si>
    <t>Лия</t>
  </si>
  <si>
    <t>Кармадонов</t>
  </si>
  <si>
    <t xml:space="preserve">Лузгин </t>
  </si>
  <si>
    <t>23.11.2007</t>
  </si>
  <si>
    <t>Михайлов</t>
  </si>
  <si>
    <t>Семибратченко</t>
  </si>
  <si>
    <t>Потапенко</t>
  </si>
  <si>
    <t>МБОУ "СШ № 20"</t>
  </si>
  <si>
    <t>Черепанова Елена Владимировна</t>
  </si>
  <si>
    <t>Кренева Елена Виктровна</t>
  </si>
  <si>
    <t>Фарафонова</t>
  </si>
  <si>
    <t>05.01.2014</t>
  </si>
  <si>
    <t>Омарова</t>
  </si>
  <si>
    <t>Багаева</t>
  </si>
  <si>
    <t>Гамлетовна</t>
  </si>
  <si>
    <t>Кузьмин</t>
  </si>
  <si>
    <t>Мусаев</t>
  </si>
  <si>
    <t>Иса</t>
  </si>
  <si>
    <t>Завурович</t>
  </si>
  <si>
    <t>Поветьев</t>
  </si>
  <si>
    <t>Колясева Татьяна Юрьевна</t>
  </si>
  <si>
    <t>Нурмагомедова</t>
  </si>
  <si>
    <t>Мислимановна</t>
  </si>
  <si>
    <t>Медведев</t>
  </si>
  <si>
    <t>Влад</t>
  </si>
  <si>
    <t>Перевозникова</t>
  </si>
  <si>
    <t>Хужамбердин</t>
  </si>
  <si>
    <t>Аскар</t>
  </si>
  <si>
    <t>Макаренко</t>
  </si>
  <si>
    <t>Эйвазова</t>
  </si>
  <si>
    <t>Зехра</t>
  </si>
  <si>
    <t>Тенгизовна</t>
  </si>
  <si>
    <t>Семёнов</t>
  </si>
  <si>
    <t>Дорджи</t>
  </si>
  <si>
    <t>Батрович</t>
  </si>
  <si>
    <t>Семёнова Байрта Станиславовна</t>
  </si>
  <si>
    <t>Пантелеева</t>
  </si>
  <si>
    <t xml:space="preserve">Александра </t>
  </si>
  <si>
    <t>Блинова Наталья Игоревна</t>
  </si>
  <si>
    <t>Мишин</t>
  </si>
  <si>
    <t>Галушкина</t>
  </si>
  <si>
    <t>Кренёва Елена Викторовна</t>
  </si>
  <si>
    <t>Юрковец</t>
  </si>
  <si>
    <t>Лисиенок</t>
  </si>
  <si>
    <t>Проскурина</t>
  </si>
  <si>
    <t>Дадашева</t>
  </si>
  <si>
    <t>Зауровна</t>
  </si>
  <si>
    <t>Медведева</t>
  </si>
  <si>
    <t>Арзу</t>
  </si>
  <si>
    <t>Аллахвердиевна</t>
  </si>
  <si>
    <t>Тумба</t>
  </si>
  <si>
    <t xml:space="preserve">Сикорская </t>
  </si>
  <si>
    <t>Рауш Татьяна Васильевна</t>
  </si>
  <si>
    <t>Апазов</t>
  </si>
  <si>
    <t>Эдиль</t>
  </si>
  <si>
    <t>Багудинович</t>
  </si>
  <si>
    <t>Енина Александра Валерьевна</t>
  </si>
  <si>
    <t>Овсянникова</t>
  </si>
  <si>
    <t>Гайнуллина</t>
  </si>
  <si>
    <t>Майя</t>
  </si>
  <si>
    <t>Зизина</t>
  </si>
  <si>
    <t>Аллабереновна</t>
  </si>
  <si>
    <t>Ханакаев</t>
  </si>
  <si>
    <t>Хабибулла</t>
  </si>
  <si>
    <t>Атматханович</t>
  </si>
  <si>
    <t>Силаков</t>
  </si>
  <si>
    <t>Резниченко</t>
  </si>
  <si>
    <t>Кренева Елена Викторовна</t>
  </si>
  <si>
    <t>Нарзуллаева</t>
  </si>
  <si>
    <t>Манижа</t>
  </si>
  <si>
    <t>Сайдахматовна</t>
  </si>
  <si>
    <t>Ахмедов</t>
  </si>
  <si>
    <t>Рамазан</t>
  </si>
  <si>
    <t>Якупова</t>
  </si>
  <si>
    <t>Ураловна</t>
  </si>
  <si>
    <t>Кононова</t>
  </si>
  <si>
    <t>Поташникова</t>
  </si>
  <si>
    <t>Кайрбековна</t>
  </si>
  <si>
    <t>Дубинина</t>
  </si>
  <si>
    <t>Васенюк</t>
  </si>
  <si>
    <t>Янмурзаева</t>
  </si>
  <si>
    <t>Джалилевна</t>
  </si>
  <si>
    <t>22.03.2011</t>
  </si>
  <si>
    <t xml:space="preserve">Аслаев </t>
  </si>
  <si>
    <t>Камалеева</t>
  </si>
  <si>
    <t>Дина</t>
  </si>
  <si>
    <t>Квитковский</t>
  </si>
  <si>
    <t>Петрова</t>
  </si>
  <si>
    <t>Гикало</t>
  </si>
  <si>
    <t>Батыева</t>
  </si>
  <si>
    <t>Идрисовна</t>
  </si>
  <si>
    <t>Багаев</t>
  </si>
  <si>
    <t>Гамлетович</t>
  </si>
  <si>
    <t>Сметанина</t>
  </si>
  <si>
    <t>Осетров</t>
  </si>
  <si>
    <t>Антонов</t>
  </si>
  <si>
    <t>Куклина</t>
  </si>
  <si>
    <t>Краснова</t>
  </si>
  <si>
    <t>Ачитаев</t>
  </si>
  <si>
    <t>Мирон</t>
  </si>
  <si>
    <t>Тунгатарова</t>
  </si>
  <si>
    <t>Абдулхаировна</t>
  </si>
  <si>
    <t>10.07.2010</t>
  </si>
  <si>
    <t xml:space="preserve">Фахретдинова  </t>
  </si>
  <si>
    <t>Мищенко</t>
  </si>
  <si>
    <t>Вадимович</t>
  </si>
  <si>
    <t>Буракова</t>
  </si>
  <si>
    <t>Доминика</t>
  </si>
  <si>
    <t>Филипповна</t>
  </si>
  <si>
    <t>15.05.2008</t>
  </si>
  <si>
    <t>Пак</t>
  </si>
  <si>
    <t>Эйнуллаева</t>
  </si>
  <si>
    <t>Самир кызы</t>
  </si>
  <si>
    <t>Куванаева</t>
  </si>
  <si>
    <t>Мусурбиевна</t>
  </si>
  <si>
    <t>Узенюк</t>
  </si>
  <si>
    <t>Бахышов</t>
  </si>
  <si>
    <t>Раминович</t>
  </si>
  <si>
    <t>Саевич</t>
  </si>
  <si>
    <t>03.09.2013</t>
  </si>
  <si>
    <t>МБОУ "СШ № 41"</t>
  </si>
  <si>
    <t>Дагбаева Аксана Александровна</t>
  </si>
  <si>
    <t>Мухамадиев</t>
  </si>
  <si>
    <t>Шамилевич</t>
  </si>
  <si>
    <t>06.12.2014</t>
  </si>
  <si>
    <t>Шавалиева</t>
  </si>
  <si>
    <t xml:space="preserve">Ивановна </t>
  </si>
  <si>
    <t>01.12.2014</t>
  </si>
  <si>
    <t>Янтураева</t>
  </si>
  <si>
    <t xml:space="preserve">София </t>
  </si>
  <si>
    <t xml:space="preserve">Черняк </t>
  </si>
  <si>
    <t>29.05.2014</t>
  </si>
  <si>
    <t>Степанченко Татьяна Валерьевна</t>
  </si>
  <si>
    <t>Антон</t>
  </si>
  <si>
    <t>06.04.2014</t>
  </si>
  <si>
    <t>Ганизаде Зарина Кельдалиевна</t>
  </si>
  <si>
    <t>Лугуманов</t>
  </si>
  <si>
    <t>Динар</t>
  </si>
  <si>
    <t>14.02.2014</t>
  </si>
  <si>
    <t>Фархиуллин</t>
  </si>
  <si>
    <t>Даниэль</t>
  </si>
  <si>
    <t>Аликович</t>
  </si>
  <si>
    <t>04.07.2014</t>
  </si>
  <si>
    <t>Петряева</t>
  </si>
  <si>
    <t>24.11.2014</t>
  </si>
  <si>
    <t>Кореева</t>
  </si>
  <si>
    <t>05.04.2014</t>
  </si>
  <si>
    <t>Тимофеев</t>
  </si>
  <si>
    <t xml:space="preserve"> Сергей</t>
  </si>
  <si>
    <t>06.06.2014</t>
  </si>
  <si>
    <t xml:space="preserve">Суслов </t>
  </si>
  <si>
    <t>06.08.2012</t>
  </si>
  <si>
    <t>Иванова Лариса Васильевна</t>
  </si>
  <si>
    <t xml:space="preserve">Касатов </t>
  </si>
  <si>
    <t>19.02.2013</t>
  </si>
  <si>
    <t xml:space="preserve">Исянгулов </t>
  </si>
  <si>
    <t>Самир</t>
  </si>
  <si>
    <t>Линирович</t>
  </si>
  <si>
    <t>02.12.2013</t>
  </si>
  <si>
    <t xml:space="preserve">Кропочев </t>
  </si>
  <si>
    <t>Ямарович</t>
  </si>
  <si>
    <t xml:space="preserve">Пивкина </t>
  </si>
  <si>
    <t>24.05.2013</t>
  </si>
  <si>
    <t xml:space="preserve">Артемьева </t>
  </si>
  <si>
    <t xml:space="preserve"> Арина </t>
  </si>
  <si>
    <t xml:space="preserve"> Антоновна</t>
  </si>
  <si>
    <t>29.07.2012</t>
  </si>
  <si>
    <t xml:space="preserve">Галаган </t>
  </si>
  <si>
    <t xml:space="preserve">Иван </t>
  </si>
  <si>
    <t xml:space="preserve">Полосухин </t>
  </si>
  <si>
    <t xml:space="preserve"> Роман </t>
  </si>
  <si>
    <t>19.04.2012</t>
  </si>
  <si>
    <t xml:space="preserve">Трушева </t>
  </si>
  <si>
    <t xml:space="preserve">Амелия </t>
  </si>
  <si>
    <t>Ильнуровна</t>
  </si>
  <si>
    <t>15.04.2012</t>
  </si>
  <si>
    <t>Ганизаде</t>
  </si>
  <si>
    <t xml:space="preserve">Амаль </t>
  </si>
  <si>
    <t>Юсупович</t>
  </si>
  <si>
    <t>03.04.2012</t>
  </si>
  <si>
    <t>Костевич</t>
  </si>
  <si>
    <t>09.06.2012</t>
  </si>
  <si>
    <t>Логинова</t>
  </si>
  <si>
    <t>18.10.2012</t>
  </si>
  <si>
    <t xml:space="preserve">Болдакова </t>
  </si>
  <si>
    <t>11.07.2012</t>
  </si>
  <si>
    <t>Корогод</t>
  </si>
  <si>
    <t>01.06.2012</t>
  </si>
  <si>
    <t xml:space="preserve">Гафин </t>
  </si>
  <si>
    <t xml:space="preserve">Ильяс </t>
  </si>
  <si>
    <t xml:space="preserve">Сергеевич </t>
  </si>
  <si>
    <t>03.10.2011</t>
  </si>
  <si>
    <t>Каюмова</t>
  </si>
  <si>
    <t>Линаровна</t>
  </si>
  <si>
    <t>06.11.2011</t>
  </si>
  <si>
    <t>Максименкова</t>
  </si>
  <si>
    <t>17.11.2011</t>
  </si>
  <si>
    <t xml:space="preserve">Буряк </t>
  </si>
  <si>
    <t>16.09.2010</t>
  </si>
  <si>
    <t>Тимофеева Елена Федоровна</t>
  </si>
  <si>
    <t xml:space="preserve">Русских </t>
  </si>
  <si>
    <t>21.09.2010</t>
  </si>
  <si>
    <t>Катаев</t>
  </si>
  <si>
    <t>13.05.2009</t>
  </si>
  <si>
    <t xml:space="preserve">Степанченко Татьяна Валерьевна </t>
  </si>
  <si>
    <t>Оськин</t>
  </si>
  <si>
    <t>24.12.2009</t>
  </si>
  <si>
    <t xml:space="preserve">Регер </t>
  </si>
  <si>
    <t>16.04.2008</t>
  </si>
  <si>
    <t xml:space="preserve">Жорник </t>
  </si>
  <si>
    <t>Серафима</t>
  </si>
  <si>
    <t>27.03.2008</t>
  </si>
  <si>
    <t xml:space="preserve">Овсянникова </t>
  </si>
  <si>
    <t>06.02.2008</t>
  </si>
  <si>
    <t xml:space="preserve">Бутурлакина </t>
  </si>
  <si>
    <t>01.08.2008</t>
  </si>
  <si>
    <t xml:space="preserve">Мункоева </t>
  </si>
  <si>
    <t>Ханда</t>
  </si>
  <si>
    <t>27.11.2008</t>
  </si>
  <si>
    <t xml:space="preserve">Расторгуева </t>
  </si>
  <si>
    <t>15.03.2014</t>
  </si>
  <si>
    <t>МАОУ "Гимназия № 4"</t>
  </si>
  <si>
    <t>Сморжко Светлана Николаевна</t>
  </si>
  <si>
    <t>Андреев</t>
  </si>
  <si>
    <t xml:space="preserve">Гарунова </t>
  </si>
  <si>
    <t>Пери</t>
  </si>
  <si>
    <t>Салмановна</t>
  </si>
  <si>
    <t>Соловьева</t>
  </si>
  <si>
    <t>Рената</t>
  </si>
  <si>
    <t>Грицунов</t>
  </si>
  <si>
    <t>Молокоедова</t>
  </si>
  <si>
    <t xml:space="preserve">Коноваленко </t>
  </si>
  <si>
    <t>20.02.2014</t>
  </si>
  <si>
    <t>Ушакова Наталия Александровна</t>
  </si>
  <si>
    <t xml:space="preserve">Сатаева </t>
  </si>
  <si>
    <t>Сериковна</t>
  </si>
  <si>
    <t xml:space="preserve">Карташова </t>
  </si>
  <si>
    <t>13.06.2014</t>
  </si>
  <si>
    <t xml:space="preserve">Гаджимурадов </t>
  </si>
  <si>
    <t>Малик</t>
  </si>
  <si>
    <t>Магомедиминович</t>
  </si>
  <si>
    <t>Смагин</t>
  </si>
  <si>
    <t xml:space="preserve">Толстикова </t>
  </si>
  <si>
    <t>Дмитриенко</t>
  </si>
  <si>
    <t>Бердышева</t>
  </si>
  <si>
    <t>26.02.2014</t>
  </si>
  <si>
    <t xml:space="preserve">Арделян </t>
  </si>
  <si>
    <t>Красносельсикйий</t>
  </si>
  <si>
    <t xml:space="preserve">Костюкович </t>
  </si>
  <si>
    <t>19.10.2014</t>
  </si>
  <si>
    <t xml:space="preserve">Рудакова </t>
  </si>
  <si>
    <t xml:space="preserve">Дрипчук </t>
  </si>
  <si>
    <t>Наталия</t>
  </si>
  <si>
    <t>Самигулов</t>
  </si>
  <si>
    <t xml:space="preserve">Меньшенина </t>
  </si>
  <si>
    <t>Машукова</t>
  </si>
  <si>
    <t>Герасимова Мария Николаевна</t>
  </si>
  <si>
    <t>Лазарев</t>
  </si>
  <si>
    <t xml:space="preserve">Андрей </t>
  </si>
  <si>
    <t xml:space="preserve">Кривенков  </t>
  </si>
  <si>
    <t xml:space="preserve">Соколов  </t>
  </si>
  <si>
    <t xml:space="preserve">Мягкая </t>
  </si>
  <si>
    <t>Разухина</t>
  </si>
  <si>
    <t>Копылова</t>
  </si>
  <si>
    <t xml:space="preserve">Габибова </t>
  </si>
  <si>
    <t>Луиза</t>
  </si>
  <si>
    <t>30.09.2013</t>
  </si>
  <si>
    <t>Котова</t>
  </si>
  <si>
    <t xml:space="preserve">Боднарчук  </t>
  </si>
  <si>
    <t xml:space="preserve">Адриана </t>
  </si>
  <si>
    <t>Орестововна</t>
  </si>
  <si>
    <t xml:space="preserve">Титоренко </t>
  </si>
  <si>
    <t xml:space="preserve">Анжелика </t>
  </si>
  <si>
    <t>14.07.2013</t>
  </si>
  <si>
    <t>Китова</t>
  </si>
  <si>
    <t>Дмитриева</t>
  </si>
  <si>
    <t>Новикова</t>
  </si>
  <si>
    <t>19.08.2013</t>
  </si>
  <si>
    <t>Миронова</t>
  </si>
  <si>
    <t>Маклаков</t>
  </si>
  <si>
    <t>Русинова</t>
  </si>
  <si>
    <t xml:space="preserve"> Валерия</t>
  </si>
  <si>
    <t>Губко</t>
  </si>
  <si>
    <t xml:space="preserve"> Алексеевна</t>
  </si>
  <si>
    <t>Илюшко</t>
  </si>
  <si>
    <t>Вонсул</t>
  </si>
  <si>
    <t>11.02.2012</t>
  </si>
  <si>
    <t>Горчакова</t>
  </si>
  <si>
    <t>Матвейченко</t>
  </si>
  <si>
    <t>Мотылькова</t>
  </si>
  <si>
    <t>Келехсаева</t>
  </si>
  <si>
    <t>Вахтанговна</t>
  </si>
  <si>
    <t>10.10.2012</t>
  </si>
  <si>
    <t>Рафаэлевна</t>
  </si>
  <si>
    <t>Подзолкина</t>
  </si>
  <si>
    <t xml:space="preserve">Разводовская </t>
  </si>
  <si>
    <t>Мишина</t>
  </si>
  <si>
    <t>Лаптев</t>
  </si>
  <si>
    <t>Леонидович</t>
  </si>
  <si>
    <t xml:space="preserve">Щелоков </t>
  </si>
  <si>
    <t>Евгениевич</t>
  </si>
  <si>
    <t>Выдыш</t>
  </si>
  <si>
    <t xml:space="preserve">Байназарова </t>
  </si>
  <si>
    <t>Джанин</t>
  </si>
  <si>
    <t>Муслимовна</t>
  </si>
  <si>
    <t xml:space="preserve">Преображенский </t>
  </si>
  <si>
    <t>06.03.2012</t>
  </si>
  <si>
    <t xml:space="preserve">Морева </t>
  </si>
  <si>
    <t>Майер</t>
  </si>
  <si>
    <t>Герман</t>
  </si>
  <si>
    <t>Владленович</t>
  </si>
  <si>
    <t>Дик</t>
  </si>
  <si>
    <t>Зайцева</t>
  </si>
  <si>
    <t>Фурса</t>
  </si>
  <si>
    <t>Ковалев</t>
  </si>
  <si>
    <t xml:space="preserve">Минигулов </t>
  </si>
  <si>
    <t>Альбертович</t>
  </si>
  <si>
    <t>05.01.2012</t>
  </si>
  <si>
    <t xml:space="preserve">Гавлицкий  </t>
  </si>
  <si>
    <t>Данииил</t>
  </si>
  <si>
    <t>Тимурович</t>
  </si>
  <si>
    <t xml:space="preserve">Жижин </t>
  </si>
  <si>
    <t>Чибис</t>
  </si>
  <si>
    <t>Перфильева</t>
  </si>
  <si>
    <t>Расторгуев</t>
  </si>
  <si>
    <t>01.06.2011</t>
  </si>
  <si>
    <t>Елунина</t>
  </si>
  <si>
    <t>Акбутаева Татьяна Яковлевна</t>
  </si>
  <si>
    <t>Гордеев</t>
  </si>
  <si>
    <t>Максимов</t>
  </si>
  <si>
    <t>02.02.2011</t>
  </si>
  <si>
    <t>Довгаленко</t>
  </si>
  <si>
    <t>Ануреевич</t>
  </si>
  <si>
    <t>Елютина</t>
  </si>
  <si>
    <t xml:space="preserve">Гущина </t>
  </si>
  <si>
    <t>Азатовна</t>
  </si>
  <si>
    <t>Золотухина</t>
  </si>
  <si>
    <t xml:space="preserve">Лазаренко </t>
  </si>
  <si>
    <t>11.01.2011</t>
  </si>
  <si>
    <t>Качкаева</t>
  </si>
  <si>
    <t xml:space="preserve">Зубарева </t>
  </si>
  <si>
    <t>Фролов</t>
  </si>
  <si>
    <t>Воронова</t>
  </si>
  <si>
    <t>Лада</t>
  </si>
  <si>
    <t xml:space="preserve">Тормозова </t>
  </si>
  <si>
    <t>Бобунова</t>
  </si>
  <si>
    <t>Остроглазов</t>
  </si>
  <si>
    <t xml:space="preserve">Прищепа </t>
  </si>
  <si>
    <t xml:space="preserve">Жерикова </t>
  </si>
  <si>
    <t>Гришаева</t>
  </si>
  <si>
    <t>Константинов</t>
  </si>
  <si>
    <t xml:space="preserve">Николай </t>
  </si>
  <si>
    <t>Алнксандрович</t>
  </si>
  <si>
    <t>Москалюк</t>
  </si>
  <si>
    <t>Мягкая</t>
  </si>
  <si>
    <t>14.02.2011</t>
  </si>
  <si>
    <t>Пинигин</t>
  </si>
  <si>
    <t>08.08.2011</t>
  </si>
  <si>
    <t>Беспамятных</t>
  </si>
  <si>
    <t>Куркин</t>
  </si>
  <si>
    <t>Эзбренер</t>
  </si>
  <si>
    <t>Гоголевская</t>
  </si>
  <si>
    <t>Демешко</t>
  </si>
  <si>
    <t>Кумаритов</t>
  </si>
  <si>
    <t>Богданович</t>
  </si>
  <si>
    <t>Данилкин</t>
  </si>
  <si>
    <t>Куйовда</t>
  </si>
  <si>
    <t>Тычков</t>
  </si>
  <si>
    <t>Воротнева</t>
  </si>
  <si>
    <t>Сабуркин</t>
  </si>
  <si>
    <t>Захар</t>
  </si>
  <si>
    <t xml:space="preserve">Руцков </t>
  </si>
  <si>
    <t xml:space="preserve">Жембровская </t>
  </si>
  <si>
    <t>Мелисса</t>
  </si>
  <si>
    <t>Качкаев</t>
  </si>
  <si>
    <t>Смормко Светлана Николаевна</t>
  </si>
  <si>
    <t>Демьяненко</t>
  </si>
  <si>
    <t xml:space="preserve">Фролова </t>
  </si>
  <si>
    <t>01.07.2010</t>
  </si>
  <si>
    <t>Тюменева Ирина Валрьевна</t>
  </si>
  <si>
    <t>Парфирьева</t>
  </si>
  <si>
    <t>Шпить</t>
  </si>
  <si>
    <t>Гасперт</t>
  </si>
  <si>
    <t>Кривошта</t>
  </si>
  <si>
    <t>Неклюдов</t>
  </si>
  <si>
    <t>Хрусталёва</t>
  </si>
  <si>
    <t>Кикилык</t>
  </si>
  <si>
    <t>Иожица</t>
  </si>
  <si>
    <t>Журтарова</t>
  </si>
  <si>
    <t>26.09.2010</t>
  </si>
  <si>
    <t>Дурович</t>
  </si>
  <si>
    <t xml:space="preserve">Арбузов </t>
  </si>
  <si>
    <t>Королюк</t>
  </si>
  <si>
    <t>Васильев</t>
  </si>
  <si>
    <t>Баранников</t>
  </si>
  <si>
    <t>17.05.2010</t>
  </si>
  <si>
    <t>Номоконова</t>
  </si>
  <si>
    <t>Нонна</t>
  </si>
  <si>
    <t xml:space="preserve">Метелица </t>
  </si>
  <si>
    <t>Ушанева</t>
  </si>
  <si>
    <t xml:space="preserve">Андриенко </t>
  </si>
  <si>
    <t>Нестерова</t>
  </si>
  <si>
    <t>Гавриленко</t>
  </si>
  <si>
    <t>Кривобокова</t>
  </si>
  <si>
    <t>Виолетта</t>
  </si>
  <si>
    <t>Юмалина</t>
  </si>
  <si>
    <t>Салаватовна</t>
  </si>
  <si>
    <t>Фрасолюк</t>
  </si>
  <si>
    <t>Гирчева</t>
  </si>
  <si>
    <t>Исакаева</t>
  </si>
  <si>
    <t>Азиза</t>
  </si>
  <si>
    <t>Замировна</t>
  </si>
  <si>
    <t>04.10.2009</t>
  </si>
  <si>
    <t>Лапина</t>
  </si>
  <si>
    <t>Лерика</t>
  </si>
  <si>
    <t xml:space="preserve">Дементьев </t>
  </si>
  <si>
    <t>Самойлова</t>
  </si>
  <si>
    <t>Ахаева</t>
  </si>
  <si>
    <t>Панченко</t>
  </si>
  <si>
    <t>Киселева</t>
  </si>
  <si>
    <t>Максимова</t>
  </si>
  <si>
    <t>Кадочникова</t>
  </si>
  <si>
    <t>Бычкова</t>
  </si>
  <si>
    <t>Смородина</t>
  </si>
  <si>
    <t>Мухаметзянова</t>
  </si>
  <si>
    <t>Желнова</t>
  </si>
  <si>
    <t>Есения</t>
  </si>
  <si>
    <t xml:space="preserve">Живцова </t>
  </si>
  <si>
    <t xml:space="preserve">МБОУ "СШ № 37" </t>
  </si>
  <si>
    <t>Бычек Инга Васильевна</t>
  </si>
  <si>
    <t xml:space="preserve">Бердникова </t>
  </si>
  <si>
    <t>Виталина</t>
  </si>
  <si>
    <t>21.09.2014</t>
  </si>
  <si>
    <t>Седова</t>
  </si>
  <si>
    <t>Корякин</t>
  </si>
  <si>
    <t>Муллагулов</t>
  </si>
  <si>
    <t>Алесенко</t>
  </si>
  <si>
    <t>МБОУ "СШ № 37"</t>
  </si>
  <si>
    <t>Божко</t>
  </si>
  <si>
    <t xml:space="preserve"> Сергеевич</t>
  </si>
  <si>
    <t>Тодоякова Анастасия Викторовна</t>
  </si>
  <si>
    <t>Курманова</t>
  </si>
  <si>
    <t>Исминбаевна</t>
  </si>
  <si>
    <t xml:space="preserve">Махмутова </t>
  </si>
  <si>
    <t>Сарима</t>
  </si>
  <si>
    <t>Урузбаев</t>
  </si>
  <si>
    <t>Дамир</t>
  </si>
  <si>
    <t>Худякова</t>
  </si>
  <si>
    <t>Курилова Марина Леонидовна</t>
  </si>
  <si>
    <t>Юсубов</t>
  </si>
  <si>
    <t>Дениз</t>
  </si>
  <si>
    <t>Интигамович</t>
  </si>
  <si>
    <t>08.13.2012</t>
  </si>
  <si>
    <t xml:space="preserve">Жидкова </t>
  </si>
  <si>
    <t>Яр</t>
  </si>
  <si>
    <t>Людмила</t>
  </si>
  <si>
    <t>15.12.2011</t>
  </si>
  <si>
    <t>Жданова Наталья Васильевна</t>
  </si>
  <si>
    <t>Абдуллин</t>
  </si>
  <si>
    <t>Порфирьев</t>
  </si>
  <si>
    <t>Шумилов</t>
  </si>
  <si>
    <t xml:space="preserve">Шилина </t>
  </si>
  <si>
    <t>Загрийчук</t>
  </si>
  <si>
    <t xml:space="preserve">Козаченко </t>
  </si>
  <si>
    <t>Шилин</t>
  </si>
  <si>
    <t xml:space="preserve">Муллагулова </t>
  </si>
  <si>
    <t>Ильдаровна</t>
  </si>
  <si>
    <t>Грищук</t>
  </si>
  <si>
    <t>Шурлакова</t>
  </si>
  <si>
    <t>27.02.2008</t>
  </si>
  <si>
    <t>Матвеева</t>
  </si>
  <si>
    <t xml:space="preserve">МБОУ "СШ № 40" </t>
  </si>
  <si>
    <t>Сафеева Елена Борисовна</t>
  </si>
  <si>
    <t>Юлгутлина</t>
  </si>
  <si>
    <t>Диляра</t>
  </si>
  <si>
    <t>02.04.2014</t>
  </si>
  <si>
    <t>Кустош</t>
  </si>
  <si>
    <t>Цыс</t>
  </si>
  <si>
    <t>Савельева Екатерина Анатольевна</t>
  </si>
  <si>
    <t>Вольф</t>
  </si>
  <si>
    <t>Ефременко</t>
  </si>
  <si>
    <t>Рейхерт</t>
  </si>
  <si>
    <t>Азахова</t>
  </si>
  <si>
    <t>Аразовна</t>
  </si>
  <si>
    <t>Югова Марина Викторовна</t>
  </si>
  <si>
    <t>Ламия</t>
  </si>
  <si>
    <t>28.05.2014</t>
  </si>
  <si>
    <t>Гришина</t>
  </si>
  <si>
    <t>17.12.2012</t>
  </si>
  <si>
    <t xml:space="preserve">Сарсембаева </t>
  </si>
  <si>
    <t>Айша</t>
  </si>
  <si>
    <t>Азаматовна</t>
  </si>
  <si>
    <t>Югова Марина Викторовуна</t>
  </si>
  <si>
    <t>Каркач Светлана Вячеславовна</t>
  </si>
  <si>
    <t>Хазетдинов</t>
  </si>
  <si>
    <t>Разилевич</t>
  </si>
  <si>
    <t>14.12.2011</t>
  </si>
  <si>
    <t>Ибрагимова</t>
  </si>
  <si>
    <t>Раина</t>
  </si>
  <si>
    <t>Торгоева</t>
  </si>
  <si>
    <t>Адеми</t>
  </si>
  <si>
    <t>Татарчук</t>
  </si>
  <si>
    <t>Пузиков</t>
  </si>
  <si>
    <t>Мантатова</t>
  </si>
  <si>
    <t>Зеленова</t>
  </si>
  <si>
    <t>Телеляев</t>
  </si>
  <si>
    <t xml:space="preserve">МБОУ "СШ № 21" </t>
  </si>
  <si>
    <t>Гриб Дина Владимировна</t>
  </si>
  <si>
    <t xml:space="preserve">Потапова </t>
  </si>
  <si>
    <t>25.11.2014</t>
  </si>
  <si>
    <t>Замлынский</t>
  </si>
  <si>
    <t>Юрцив</t>
  </si>
  <si>
    <t xml:space="preserve">Биккулова </t>
  </si>
  <si>
    <t>Наилевна</t>
  </si>
  <si>
    <t>Кустов</t>
  </si>
  <si>
    <t>Петкевич</t>
  </si>
  <si>
    <t>Родионова Ольга Рудольфовна</t>
  </si>
  <si>
    <t xml:space="preserve">Дворский </t>
  </si>
  <si>
    <t>Латифов</t>
  </si>
  <si>
    <t>Али</t>
  </si>
  <si>
    <t>Талех оглы</t>
  </si>
  <si>
    <t xml:space="preserve">Кильдибаев </t>
  </si>
  <si>
    <t>Ильмирович</t>
  </si>
  <si>
    <t>01.07.2013</t>
  </si>
  <si>
    <t>Филиппова</t>
  </si>
  <si>
    <t>Левша</t>
  </si>
  <si>
    <t>Алискерова</t>
  </si>
  <si>
    <t>Джаннэт</t>
  </si>
  <si>
    <t>Зумрудиновна</t>
  </si>
  <si>
    <t>Ягубова</t>
  </si>
  <si>
    <t>Айсель</t>
  </si>
  <si>
    <t>Самировна</t>
  </si>
  <si>
    <t>Губаева</t>
  </si>
  <si>
    <t>Ляйсян</t>
  </si>
  <si>
    <t>Динисовна</t>
  </si>
  <si>
    <t>Петрова Анжелика Валерьевна</t>
  </si>
  <si>
    <t>Сасова</t>
  </si>
  <si>
    <t>Латифова</t>
  </si>
  <si>
    <t xml:space="preserve">Гюнай </t>
  </si>
  <si>
    <t>Талех кызы</t>
  </si>
  <si>
    <t>Лячина</t>
  </si>
  <si>
    <t xml:space="preserve">Пастушенко </t>
  </si>
  <si>
    <t>Сафра</t>
  </si>
  <si>
    <t>Халидовна</t>
  </si>
  <si>
    <t xml:space="preserve">Токарева </t>
  </si>
  <si>
    <t xml:space="preserve">Ника </t>
  </si>
  <si>
    <t>Архипова</t>
  </si>
  <si>
    <t>Федорович Елена Викторовна</t>
  </si>
  <si>
    <t xml:space="preserve">Галушкин </t>
  </si>
  <si>
    <t xml:space="preserve">Гартман </t>
  </si>
  <si>
    <t xml:space="preserve">Клещенок </t>
  </si>
  <si>
    <t xml:space="preserve">Комаров </t>
  </si>
  <si>
    <t xml:space="preserve">Ханкишиев </t>
  </si>
  <si>
    <t>Рашад</t>
  </si>
  <si>
    <t>Муса оглы</t>
  </si>
  <si>
    <t xml:space="preserve">Юриста </t>
  </si>
  <si>
    <t>Саувов</t>
  </si>
  <si>
    <t>Сайфулла</t>
  </si>
  <si>
    <t>Заурович</t>
  </si>
  <si>
    <t>Гузаирова Оксана Евгеньевна</t>
  </si>
  <si>
    <t>Сайгидубаталов</t>
  </si>
  <si>
    <t>Асхабович</t>
  </si>
  <si>
    <t>21.12.2014</t>
  </si>
  <si>
    <t>Давидович</t>
  </si>
  <si>
    <t xml:space="preserve">Велигон </t>
  </si>
  <si>
    <t xml:space="preserve">Акимова Саврина Казимовна </t>
  </si>
  <si>
    <t xml:space="preserve">Салахеев </t>
  </si>
  <si>
    <t xml:space="preserve">Альфатович </t>
  </si>
  <si>
    <t>Егорова</t>
  </si>
  <si>
    <t xml:space="preserve">МБОУ "СШ № 27" </t>
  </si>
  <si>
    <t>Акимова Саврина Казимовна</t>
  </si>
  <si>
    <t>Бузьянов</t>
  </si>
  <si>
    <t>25.03.2013</t>
  </si>
  <si>
    <t xml:space="preserve">Чурненькая </t>
  </si>
  <si>
    <t xml:space="preserve">Андреевна </t>
  </si>
  <si>
    <t>Архилюк</t>
  </si>
  <si>
    <t xml:space="preserve">Боронин </t>
  </si>
  <si>
    <t xml:space="preserve">Валерьевич </t>
  </si>
  <si>
    <t>15.05.2012</t>
  </si>
  <si>
    <t>Вельховнцкая</t>
  </si>
  <si>
    <t xml:space="preserve">Евдокимова </t>
  </si>
  <si>
    <t>Морослава</t>
  </si>
  <si>
    <t xml:space="preserve">Нербышева </t>
  </si>
  <si>
    <t xml:space="preserve">Туманов </t>
  </si>
  <si>
    <t xml:space="preserve">Михайлович </t>
  </si>
  <si>
    <t xml:space="preserve">Кротов </t>
  </si>
  <si>
    <t xml:space="preserve">Евгеньевич </t>
  </si>
  <si>
    <t xml:space="preserve">Швецова </t>
  </si>
  <si>
    <t>Горяев</t>
  </si>
  <si>
    <t>Василий</t>
  </si>
  <si>
    <t>Искаков</t>
  </si>
  <si>
    <t>Алибиевич</t>
  </si>
  <si>
    <t>Елманбетова Альфия Султанбековна</t>
  </si>
  <si>
    <t xml:space="preserve">Айшат </t>
  </si>
  <si>
    <t>Арсланбиевна</t>
  </si>
  <si>
    <t>Щербаков</t>
  </si>
  <si>
    <t>Демин</t>
  </si>
  <si>
    <t>Евдокимов</t>
  </si>
  <si>
    <t>Устинов</t>
  </si>
  <si>
    <t>МБОУ "Лицей № 3"</t>
  </si>
  <si>
    <t>Яковлева Светлана Владимировна</t>
  </si>
  <si>
    <t>Чернова</t>
  </si>
  <si>
    <t>Елсевеновна</t>
  </si>
  <si>
    <t>Ильинична</t>
  </si>
  <si>
    <t>Неупокоев</t>
  </si>
  <si>
    <t>Перепелица</t>
  </si>
  <si>
    <t>Милалика</t>
  </si>
  <si>
    <t>Гудзь</t>
  </si>
  <si>
    <t>Чудинова</t>
  </si>
  <si>
    <t>Толипова</t>
  </si>
  <si>
    <t>Васкевич</t>
  </si>
  <si>
    <t>Дягилева</t>
  </si>
  <si>
    <t xml:space="preserve">МБОУ "Лицей № 3" </t>
  </si>
  <si>
    <t>Олейникова Элеонора Александровна</t>
  </si>
  <si>
    <t>Глибовец</t>
  </si>
  <si>
    <t>Радовня</t>
  </si>
  <si>
    <t>Ступников</t>
  </si>
  <si>
    <t>Кушинцова</t>
  </si>
  <si>
    <t>Костюков</t>
  </si>
  <si>
    <t>Серов</t>
  </si>
  <si>
    <t>Савицкая</t>
  </si>
  <si>
    <t>Гетманцева</t>
  </si>
  <si>
    <t>Зайцева Алена Юрьевна</t>
  </si>
  <si>
    <t>Череповский</t>
  </si>
  <si>
    <t>Виталий</t>
  </si>
  <si>
    <t>Костюкова Светлана Геннадьевна</t>
  </si>
  <si>
    <t>Миценко</t>
  </si>
  <si>
    <t>Бурнашев</t>
  </si>
  <si>
    <t>Аленович</t>
  </si>
  <si>
    <t>Ларина</t>
  </si>
  <si>
    <t>Шишкунова</t>
  </si>
  <si>
    <t>Кунстман</t>
  </si>
  <si>
    <t>Куртукова</t>
  </si>
  <si>
    <t>Петренко</t>
  </si>
  <si>
    <t>Воронков</t>
  </si>
  <si>
    <t>Вербицкая</t>
  </si>
  <si>
    <t>Почекутова Татьяна Николаевна</t>
  </si>
  <si>
    <t>Рустейко</t>
  </si>
  <si>
    <t>Агаева</t>
  </si>
  <si>
    <t>Орхан</t>
  </si>
  <si>
    <t>Глушкова</t>
  </si>
  <si>
    <t>Железогло</t>
  </si>
  <si>
    <t>Бажина</t>
  </si>
  <si>
    <t>Воропаева</t>
  </si>
  <si>
    <t>Османова</t>
  </si>
  <si>
    <t>Аскеровна</t>
  </si>
  <si>
    <t>Облап</t>
  </si>
  <si>
    <t>Авдеенко</t>
  </si>
  <si>
    <t>Стоцкий</t>
  </si>
  <si>
    <t>Коломыцева</t>
  </si>
  <si>
    <t>Песчаскина</t>
  </si>
  <si>
    <t>Зоя</t>
  </si>
  <si>
    <t>Стрелкова</t>
  </si>
  <si>
    <t>Кислицина</t>
  </si>
  <si>
    <t>Захарова</t>
  </si>
  <si>
    <t>Шарипова</t>
  </si>
  <si>
    <t>Хадтича</t>
  </si>
  <si>
    <t>Хусеновна</t>
  </si>
  <si>
    <t>Щербин</t>
  </si>
  <si>
    <t>Рашитова</t>
  </si>
  <si>
    <t>Дзебоев</t>
  </si>
  <si>
    <t>Мосин</t>
  </si>
  <si>
    <t>Учувадов</t>
  </si>
  <si>
    <t>Горбачева Татьяна Михайловна</t>
  </si>
  <si>
    <t>Диль</t>
  </si>
  <si>
    <t>Шохина</t>
  </si>
  <si>
    <t>Сафиулин</t>
  </si>
  <si>
    <t>Басиев</t>
  </si>
  <si>
    <t>Ягибеков</t>
  </si>
  <si>
    <t>Джават</t>
  </si>
  <si>
    <t>Мирбалаевич</t>
  </si>
  <si>
    <t>Лукьянов</t>
  </si>
  <si>
    <t>Елоев</t>
  </si>
  <si>
    <t>Сармат</t>
  </si>
  <si>
    <t>Ибрагимович</t>
  </si>
  <si>
    <t>Евгеньеич</t>
  </si>
  <si>
    <t>Баймурзаева</t>
  </si>
  <si>
    <t>Абдурашидовна</t>
  </si>
  <si>
    <t>Федосов</t>
  </si>
  <si>
    <t>Водопьянова</t>
  </si>
  <si>
    <t>Кокошка</t>
  </si>
  <si>
    <t>Сайгин</t>
  </si>
  <si>
    <t>Ивасенко</t>
  </si>
  <si>
    <t>Быстрыкин</t>
  </si>
  <si>
    <t xml:space="preserve">Гиниятуллина </t>
  </si>
  <si>
    <t>Винеровна</t>
  </si>
  <si>
    <t xml:space="preserve">Скопылатова </t>
  </si>
  <si>
    <t>Макаровна</t>
  </si>
  <si>
    <t xml:space="preserve">Кнышова </t>
  </si>
  <si>
    <t>Прокопенко Анжела Хазбиевна</t>
  </si>
  <si>
    <t xml:space="preserve">Борисова </t>
  </si>
  <si>
    <t>МБОУ "СШ № 8"</t>
  </si>
  <si>
    <t>Рыбалко Элла Владимировна</t>
  </si>
  <si>
    <t>Каткова</t>
  </si>
  <si>
    <t>15.05.2014</t>
  </si>
  <si>
    <t>Савицкая Марина Николаевна</t>
  </si>
  <si>
    <t>Докунова Оксана Викторовна</t>
  </si>
  <si>
    <t>Горовая</t>
  </si>
  <si>
    <t>27.02.2014</t>
  </si>
  <si>
    <t>19.09.2014</t>
  </si>
  <si>
    <t>Хафизов</t>
  </si>
  <si>
    <t>Адриан</t>
  </si>
  <si>
    <t>Гонтаренко</t>
  </si>
  <si>
    <t>Строкова Ирина Владимировна</t>
  </si>
  <si>
    <t>Гранкина</t>
  </si>
  <si>
    <t xml:space="preserve">Бабенкова </t>
  </si>
  <si>
    <t>Манченко Майя Леонидовна</t>
  </si>
  <si>
    <t>Саракуло</t>
  </si>
  <si>
    <t>Кобец</t>
  </si>
  <si>
    <t>24.06.2013</t>
  </si>
  <si>
    <t>Киселева Анжела Сергеевна</t>
  </si>
  <si>
    <t xml:space="preserve">Елисеев </t>
  </si>
  <si>
    <t>Дейко</t>
  </si>
  <si>
    <t>Петин</t>
  </si>
  <si>
    <t>Каськаев</t>
  </si>
  <si>
    <t>Гашуков</t>
  </si>
  <si>
    <t xml:space="preserve">Балдуева </t>
  </si>
  <si>
    <t xml:space="preserve">Блинова </t>
  </si>
  <si>
    <t>Никитина</t>
  </si>
  <si>
    <t xml:space="preserve">Свиридова </t>
  </si>
  <si>
    <t>Мухачева</t>
  </si>
  <si>
    <t>Кошак</t>
  </si>
  <si>
    <t>Тружина</t>
  </si>
  <si>
    <t>Шайхутдинов</t>
  </si>
  <si>
    <t>Динарович</t>
  </si>
  <si>
    <t>Романенко</t>
  </si>
  <si>
    <t>Коновалов</t>
  </si>
  <si>
    <t>Лобышева</t>
  </si>
  <si>
    <t xml:space="preserve">Стасенко </t>
  </si>
  <si>
    <t>Аджиев</t>
  </si>
  <si>
    <t>Лукьяненко</t>
  </si>
  <si>
    <t>Горленко</t>
  </si>
  <si>
    <t>Камыш</t>
  </si>
  <si>
    <t xml:space="preserve">Василиса </t>
  </si>
  <si>
    <t>Рахмясова Илида Ильдусовна</t>
  </si>
  <si>
    <t>Калашников</t>
  </si>
  <si>
    <t>Никитич</t>
  </si>
  <si>
    <t>Вашерова</t>
  </si>
  <si>
    <t>Глебова</t>
  </si>
  <si>
    <t xml:space="preserve">Корецкая </t>
  </si>
  <si>
    <t>Буторина</t>
  </si>
  <si>
    <t>Москалева</t>
  </si>
  <si>
    <t>Абрамова</t>
  </si>
  <si>
    <t>Катков</t>
  </si>
  <si>
    <t xml:space="preserve">Бездетко </t>
  </si>
  <si>
    <t xml:space="preserve">Гасымов </t>
  </si>
  <si>
    <t xml:space="preserve">Исмаил </t>
  </si>
  <si>
    <t xml:space="preserve"> Юсиф оглы</t>
  </si>
  <si>
    <t>МБОУ "СШ № 29"</t>
  </si>
  <si>
    <t>Коренева Елена Васильевна</t>
  </si>
  <si>
    <t>Бусов</t>
  </si>
  <si>
    <t xml:space="preserve"> Мирослав </t>
  </si>
  <si>
    <t>Степанович</t>
  </si>
  <si>
    <t xml:space="preserve">Витман </t>
  </si>
  <si>
    <t xml:space="preserve"> Алиса</t>
  </si>
  <si>
    <t xml:space="preserve">Зейнаб </t>
  </si>
  <si>
    <t xml:space="preserve"> Джалаловна</t>
  </si>
  <si>
    <t xml:space="preserve">Подгурская </t>
  </si>
  <si>
    <t>13.03.2014</t>
  </si>
  <si>
    <t xml:space="preserve">Портнягина </t>
  </si>
  <si>
    <t xml:space="preserve"> Наталья </t>
  </si>
  <si>
    <t>Столяренко</t>
  </si>
  <si>
    <t>Богдана</t>
  </si>
  <si>
    <t>Агафонова Лариса Юрьевна</t>
  </si>
  <si>
    <t>Ротко</t>
  </si>
  <si>
    <t>Фахрисламов</t>
  </si>
  <si>
    <t>Яромир</t>
  </si>
  <si>
    <t>Хапачев</t>
  </si>
  <si>
    <t>Плотников</t>
  </si>
  <si>
    <t>Туркин</t>
  </si>
  <si>
    <t>Саяпова Ирина Николаевна</t>
  </si>
  <si>
    <t>Оськина</t>
  </si>
  <si>
    <t>Репка Юлия Ивановна</t>
  </si>
  <si>
    <t>Шашкина</t>
  </si>
  <si>
    <t>Логачёва</t>
  </si>
  <si>
    <t xml:space="preserve">Гавриленко </t>
  </si>
  <si>
    <t>Остаповна</t>
  </si>
  <si>
    <t>Кучер</t>
  </si>
  <si>
    <t>Поречин</t>
  </si>
  <si>
    <t>Чернышкова</t>
  </si>
  <si>
    <t xml:space="preserve">Алиханова </t>
  </si>
  <si>
    <t>Шавеловна</t>
  </si>
  <si>
    <t>Баймухаметов</t>
  </si>
  <si>
    <t>Бешир</t>
  </si>
  <si>
    <t>Аккубеков</t>
  </si>
  <si>
    <t>Булат</t>
  </si>
  <si>
    <t xml:space="preserve">Ябжанова </t>
  </si>
  <si>
    <t>Коржевский</t>
  </si>
  <si>
    <t xml:space="preserve">Газиев </t>
  </si>
  <si>
    <t>Эльданиз</t>
  </si>
  <si>
    <t>Шабанович</t>
  </si>
  <si>
    <t xml:space="preserve">Бекеева </t>
  </si>
  <si>
    <t>Нурия</t>
  </si>
  <si>
    <t>Зауалевна</t>
  </si>
  <si>
    <t>Шахэмиров</t>
  </si>
  <si>
    <t>Фазилович</t>
  </si>
  <si>
    <t>Ласточкина</t>
  </si>
  <si>
    <t>Петроченкова</t>
  </si>
  <si>
    <t>21.03.2012</t>
  </si>
  <si>
    <t>Сычев</t>
  </si>
  <si>
    <t>Колобова</t>
  </si>
  <si>
    <t>Гасанова</t>
  </si>
  <si>
    <t>Эмиль кызы</t>
  </si>
  <si>
    <t xml:space="preserve">Кабыдедова </t>
  </si>
  <si>
    <t xml:space="preserve"> Витальевна</t>
  </si>
  <si>
    <t>Лепешева</t>
  </si>
  <si>
    <t>Анисия</t>
  </si>
  <si>
    <t>Преображенская</t>
  </si>
  <si>
    <t>Сычева</t>
  </si>
  <si>
    <t>14.03.2011</t>
  </si>
  <si>
    <t>Сваткова</t>
  </si>
  <si>
    <t>26.04.2011</t>
  </si>
  <si>
    <t>Носов</t>
  </si>
  <si>
    <t xml:space="preserve">Вахрушева </t>
  </si>
  <si>
    <t>Гаврилов</t>
  </si>
  <si>
    <t>Перегудов</t>
  </si>
  <si>
    <t>Лырмина</t>
  </si>
  <si>
    <t>15.07.2010</t>
  </si>
  <si>
    <t>Юдина Светлана Максимовна</t>
  </si>
  <si>
    <t>Мартынова</t>
  </si>
  <si>
    <t xml:space="preserve">Аташова </t>
  </si>
  <si>
    <t>Лиана</t>
  </si>
  <si>
    <t>Сеймуровна</t>
  </si>
  <si>
    <t>Осьмушкина</t>
  </si>
  <si>
    <t xml:space="preserve">Гасанов </t>
  </si>
  <si>
    <t>Амин</t>
  </si>
  <si>
    <t>Эмиль оглы</t>
  </si>
  <si>
    <t>Сосницкая</t>
  </si>
  <si>
    <t xml:space="preserve">Зекун </t>
  </si>
  <si>
    <t>Барабанова</t>
  </si>
  <si>
    <t>Алыева</t>
  </si>
  <si>
    <t>Вяткина</t>
  </si>
  <si>
    <t xml:space="preserve">МБОУ "СШ № 33" </t>
  </si>
  <si>
    <t>Сургутская Ксения Викторовна</t>
  </si>
  <si>
    <t>Койлюбаев</t>
  </si>
  <si>
    <t>Адильханович</t>
  </si>
  <si>
    <t>Мусахаев</t>
  </si>
  <si>
    <t xml:space="preserve">Криштопова </t>
  </si>
  <si>
    <t>Берестова Анна Александровна</t>
  </si>
  <si>
    <t>Карнаева Татьяна Евгеньевна</t>
  </si>
  <si>
    <t>Ожогин</t>
  </si>
  <si>
    <t>Ильина Ольга Валерьева</t>
  </si>
  <si>
    <t>Ефимчук</t>
  </si>
  <si>
    <t>Адель</t>
  </si>
  <si>
    <t>Адникова</t>
  </si>
  <si>
    <t>Жасмина</t>
  </si>
  <si>
    <t>Рустановна</t>
  </si>
  <si>
    <t>Белов</t>
  </si>
  <si>
    <t>Коляда Зинаида Дмитриевна</t>
  </si>
  <si>
    <t>Дышечева</t>
  </si>
  <si>
    <t>Мажитов</t>
  </si>
  <si>
    <t>Эмир</t>
  </si>
  <si>
    <t>Кенжегулов</t>
  </si>
  <si>
    <t>Джалил</t>
  </si>
  <si>
    <t>Кайрбетович</t>
  </si>
  <si>
    <t>Ромазанов</t>
  </si>
  <si>
    <t>Соловьев</t>
  </si>
  <si>
    <t>Бестаева</t>
  </si>
  <si>
    <t>Бейбулатовна</t>
  </si>
  <si>
    <t>Санникова</t>
  </si>
  <si>
    <t xml:space="preserve">Глотов </t>
  </si>
  <si>
    <t>Лихачева</t>
  </si>
  <si>
    <t>Корбачева</t>
  </si>
  <si>
    <t>Ильина Ольга Валерьевна</t>
  </si>
  <si>
    <t>Присакарь</t>
  </si>
  <si>
    <t>Мельник</t>
  </si>
  <si>
    <t>Муратова</t>
  </si>
  <si>
    <t>Довгань</t>
  </si>
  <si>
    <t>Дудченко</t>
  </si>
  <si>
    <t>Егорович</t>
  </si>
  <si>
    <t>Ермаков</t>
  </si>
  <si>
    <t>Маляр</t>
  </si>
  <si>
    <t>Сарвановна</t>
  </si>
  <si>
    <t>Коровенков</t>
  </si>
  <si>
    <t>Тараканова</t>
  </si>
  <si>
    <t>Зоря</t>
  </si>
  <si>
    <t>Радомир</t>
  </si>
  <si>
    <t>Линникова</t>
  </si>
  <si>
    <t>Гудиева</t>
  </si>
  <si>
    <t>Дзумбулатовна</t>
  </si>
  <si>
    <t>Байкова</t>
  </si>
  <si>
    <t>Карнаева ТатьянаЕвгеньевна</t>
  </si>
  <si>
    <t>Уразова</t>
  </si>
  <si>
    <t>Фидальевна</t>
  </si>
  <si>
    <t>Пургин</t>
  </si>
  <si>
    <t>Пастухова</t>
  </si>
  <si>
    <t>Евангелина</t>
  </si>
  <si>
    <t>Кудаев</t>
  </si>
  <si>
    <t>Магомедович</t>
  </si>
  <si>
    <t>Габуева</t>
  </si>
  <si>
    <t>Гребенюк</t>
  </si>
  <si>
    <t>Шендикова</t>
  </si>
  <si>
    <t>Пермякова</t>
  </si>
  <si>
    <t>Сургутская  Ксения Викторовна</t>
  </si>
  <si>
    <t>Гордиенко</t>
  </si>
  <si>
    <t>Багина</t>
  </si>
  <si>
    <t>Магомедов</t>
  </si>
  <si>
    <t>Бейбулатович</t>
  </si>
  <si>
    <t>Лапаева</t>
  </si>
  <si>
    <t>Мишенина</t>
  </si>
  <si>
    <t>Елчуева</t>
  </si>
  <si>
    <t>Гюльшан</t>
  </si>
  <si>
    <t>Эльдар кызы</t>
  </si>
  <si>
    <t>09.10.2008</t>
  </si>
  <si>
    <t>Кушнарев</t>
  </si>
  <si>
    <t xml:space="preserve">Валентинович </t>
  </si>
  <si>
    <t>МБОУ "СШ № 1"</t>
  </si>
  <si>
    <t>Ялманбетова Асият Алимурзаевна</t>
  </si>
  <si>
    <t>Акулина</t>
  </si>
  <si>
    <t>Волкова Валентина Александровна</t>
  </si>
  <si>
    <t xml:space="preserve">Демченко </t>
  </si>
  <si>
    <t>13.11.2013</t>
  </si>
  <si>
    <t xml:space="preserve">Кияева </t>
  </si>
  <si>
    <t>Малышева</t>
  </si>
  <si>
    <t>Напреенко</t>
  </si>
  <si>
    <t>Эдгаровна</t>
  </si>
  <si>
    <t xml:space="preserve">Саитов </t>
  </si>
  <si>
    <t>Солоницын</t>
  </si>
  <si>
    <t xml:space="preserve">Филиппова </t>
  </si>
  <si>
    <t>Шипков</t>
  </si>
  <si>
    <t>Тупицина</t>
  </si>
  <si>
    <t>Гамаюнов</t>
  </si>
  <si>
    <t xml:space="preserve">Постнов </t>
  </si>
  <si>
    <t>Игнатьев</t>
  </si>
  <si>
    <t>Максименко</t>
  </si>
  <si>
    <t>Огиенко</t>
  </si>
  <si>
    <t>26.09.2011</t>
  </si>
  <si>
    <t>Гоголева</t>
  </si>
  <si>
    <t>Даровский</t>
  </si>
  <si>
    <t>Потапова</t>
  </si>
  <si>
    <t>Никулина</t>
  </si>
  <si>
    <t>Рамич оглы</t>
  </si>
  <si>
    <t>Перестюк</t>
  </si>
  <si>
    <t>Дзагоева Ирма Славиковна</t>
  </si>
  <si>
    <t xml:space="preserve">Мальцева </t>
  </si>
  <si>
    <t>12.02.2010</t>
  </si>
  <si>
    <t>Орлов</t>
  </si>
  <si>
    <t xml:space="preserve">Саилов </t>
  </si>
  <si>
    <t>Садигович</t>
  </si>
  <si>
    <t>Тарасевич</t>
  </si>
  <si>
    <t>Месникова</t>
  </si>
  <si>
    <t>Вязьмина</t>
  </si>
  <si>
    <t>Голозубова</t>
  </si>
  <si>
    <t>Субботин</t>
  </si>
  <si>
    <t>Соломонов</t>
  </si>
  <si>
    <t>08.01.2009</t>
  </si>
  <si>
    <t>Кравченко</t>
  </si>
  <si>
    <t>Сидорчук</t>
  </si>
  <si>
    <t>Денисова</t>
  </si>
  <si>
    <t>Гумбатова</t>
  </si>
  <si>
    <t>Офелия</t>
  </si>
  <si>
    <t>Пашкевич</t>
  </si>
  <si>
    <t>Стебловский</t>
  </si>
  <si>
    <t>Марьина</t>
  </si>
  <si>
    <t>04.08.2013</t>
  </si>
  <si>
    <t xml:space="preserve"> Екатерина </t>
  </si>
  <si>
    <t>17.01.2012</t>
  </si>
  <si>
    <t>30.11.2010</t>
  </si>
  <si>
    <t>05.10.2009</t>
  </si>
  <si>
    <t>13.04.2009</t>
  </si>
  <si>
    <t xml:space="preserve">Нет </t>
  </si>
  <si>
    <t xml:space="preserve">Победитель </t>
  </si>
  <si>
    <t>Суханова Светлана Николаевна</t>
  </si>
  <si>
    <t>МБОУ "СШ № 9"</t>
  </si>
  <si>
    <t>МБОУ "СШ № 13"</t>
  </si>
  <si>
    <t>МБОУ "СШ № 17"</t>
  </si>
  <si>
    <t>МБОУ "СШ № 39"</t>
  </si>
  <si>
    <t>МБОУ "СШ № 27"</t>
  </si>
  <si>
    <t xml:space="preserve">МБОУ "Гимназия № 5" </t>
  </si>
  <si>
    <t xml:space="preserve">МБОУ "СШ № 30" </t>
  </si>
  <si>
    <t>МБОУ "Гимназия № 5"</t>
  </si>
  <si>
    <t>МБОУ "СШ № 40"</t>
  </si>
  <si>
    <t xml:space="preserve">МБОУ "СШ № 43" </t>
  </si>
  <si>
    <t>МБОУ "СШ № 45"</t>
  </si>
  <si>
    <t>МБОУ "СШ № 24"</t>
  </si>
  <si>
    <t>Носкова</t>
  </si>
  <si>
    <t>Результат (балл)
(max - 50 баллов)</t>
  </si>
  <si>
    <t>Результат (балл)
(max - 100 баллов)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</si>
</sst>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000000"/>
    <numFmt numFmtId="166" formatCode="dd\.mm\.yyyy"/>
    <numFmt numFmtId="167" formatCode="[$-409]m/d/yyyy"/>
  </numFmts>
  <fonts count="32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3"/>
      <name val="Calibri"/>
      <family val="2"/>
      <charset val="204"/>
    </font>
    <font>
      <sz val="13"/>
      <color indexed="8"/>
      <name val="Calibri"/>
      <family val="2"/>
      <charset val="204"/>
    </font>
    <font>
      <sz val="13"/>
      <color indexed="10"/>
      <name val="Calibri"/>
      <family val="2"/>
      <charset val="204"/>
    </font>
    <font>
      <sz val="13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"/>
      <family val="1"/>
    </font>
    <font>
      <sz val="13"/>
      <color indexed="8"/>
      <name val="Calibri"/>
      <family val="2"/>
      <charset val="204"/>
      <scheme val="minor"/>
    </font>
    <font>
      <sz val="13"/>
      <color indexed="17"/>
      <name val="Calibri"/>
      <family val="2"/>
      <charset val="204"/>
      <scheme val="minor"/>
    </font>
    <font>
      <sz val="10"/>
      <name val="Arial Cyr"/>
      <charset val="204"/>
    </font>
    <font>
      <sz val="13"/>
      <color rgb="FF00000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0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9" fontId="20" fillId="0" borderId="0" applyFont="0" applyFill="0" applyBorder="0" applyAlignment="0" applyProtection="0"/>
    <xf numFmtId="0" fontId="26" fillId="0" borderId="0"/>
    <xf numFmtId="0" fontId="29" fillId="0" borderId="0"/>
    <xf numFmtId="0" fontId="25" fillId="0" borderId="0"/>
  </cellStyleXfs>
  <cellXfs count="205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0" fontId="21" fillId="0" borderId="0" xfId="0" applyFont="1" applyAlignment="1">
      <alignment horizontal="center"/>
    </xf>
    <xf numFmtId="0" fontId="22" fillId="0" borderId="0" xfId="20" applyFont="1" applyAlignment="1">
      <alignment horizontal="center"/>
    </xf>
    <xf numFmtId="165" fontId="21" fillId="0" borderId="0" xfId="0" applyNumberFormat="1" applyFont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14" fontId="24" fillId="0" borderId="13" xfId="27" applyNumberFormat="1" applyFont="1" applyFill="1" applyBorder="1" applyAlignment="1" applyProtection="1">
      <alignment horizontal="center" vertical="center"/>
    </xf>
    <xf numFmtId="9" fontId="24" fillId="0" borderId="13" xfId="27" applyFont="1" applyFill="1" applyBorder="1" applyAlignment="1" applyProtection="1">
      <alignment horizontal="center" vertical="center"/>
    </xf>
    <xf numFmtId="9" fontId="24" fillId="0" borderId="13" xfId="27" applyFont="1" applyFill="1" applyBorder="1" applyAlignment="1">
      <alignment horizontal="center" vertical="center"/>
    </xf>
    <xf numFmtId="0" fontId="24" fillId="0" borderId="13" xfId="27" applyNumberFormat="1" applyFont="1" applyFill="1" applyBorder="1" applyAlignment="1">
      <alignment horizontal="center" vertical="center" wrapText="1"/>
    </xf>
    <xf numFmtId="14" fontId="24" fillId="0" borderId="13" xfId="27" applyNumberFormat="1" applyFont="1" applyFill="1" applyBorder="1" applyAlignment="1" applyProtection="1">
      <alignment horizontal="center" vertical="center" wrapText="1"/>
      <protection locked="0"/>
    </xf>
    <xf numFmtId="9" fontId="24" fillId="0" borderId="13" xfId="27" applyFont="1" applyFill="1" applyBorder="1" applyAlignment="1" applyProtection="1">
      <alignment horizontal="center" vertical="center" wrapText="1"/>
      <protection locked="0"/>
    </xf>
    <xf numFmtId="0" fontId="24" fillId="0" borderId="13" xfId="0" applyFont="1" applyFill="1" applyBorder="1" applyAlignment="1">
      <alignment horizontal="center" vertical="center" wrapText="1"/>
    </xf>
    <xf numFmtId="14" fontId="24" fillId="0" borderId="13" xfId="0" applyNumberFormat="1" applyFont="1" applyFill="1" applyBorder="1" applyAlignment="1" applyProtection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1" fontId="24" fillId="0" borderId="13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wrapText="1"/>
    </xf>
    <xf numFmtId="0" fontId="24" fillId="0" borderId="13" xfId="0" applyFont="1" applyBorder="1" applyAlignment="1">
      <alignment horizontal="center"/>
    </xf>
    <xf numFmtId="1" fontId="24" fillId="0" borderId="13" xfId="0" applyNumberFormat="1" applyFont="1" applyBorder="1" applyAlignment="1">
      <alignment horizontal="center"/>
    </xf>
    <xf numFmtId="0" fontId="24" fillId="0" borderId="13" xfId="0" applyFont="1" applyBorder="1" applyAlignment="1">
      <alignment horizontal="center" wrapText="1"/>
    </xf>
    <xf numFmtId="0" fontId="24" fillId="0" borderId="13" xfId="0" applyNumberFormat="1" applyFont="1" applyBorder="1" applyAlignment="1">
      <alignment horizontal="center"/>
    </xf>
    <xf numFmtId="0" fontId="24" fillId="15" borderId="13" xfId="0" applyFont="1" applyFill="1" applyBorder="1" applyAlignment="1" applyProtection="1">
      <alignment horizontal="center"/>
      <protection locked="0"/>
    </xf>
    <xf numFmtId="14" fontId="24" fillId="0" borderId="13" xfId="0" applyNumberFormat="1" applyFont="1" applyBorder="1" applyAlignment="1">
      <alignment horizontal="center"/>
    </xf>
    <xf numFmtId="14" fontId="24" fillId="0" borderId="13" xfId="0" applyNumberFormat="1" applyFont="1" applyFill="1" applyBorder="1" applyAlignment="1" applyProtection="1">
      <alignment horizontal="center"/>
    </xf>
    <xf numFmtId="0" fontId="24" fillId="15" borderId="13" xfId="0" applyFont="1" applyFill="1" applyBorder="1" applyAlignment="1" applyProtection="1">
      <alignment horizontal="center" wrapText="1"/>
      <protection locked="0"/>
    </xf>
    <xf numFmtId="14" fontId="24" fillId="0" borderId="13" xfId="0" applyNumberFormat="1" applyFont="1" applyBorder="1" applyAlignment="1">
      <alignment horizontal="center" vertical="top" wrapText="1"/>
    </xf>
    <xf numFmtId="49" fontId="24" fillId="0" borderId="13" xfId="0" applyNumberFormat="1" applyFont="1" applyFill="1" applyBorder="1" applyAlignment="1">
      <alignment horizontal="center"/>
    </xf>
    <xf numFmtId="0" fontId="27" fillId="0" borderId="13" xfId="0" applyFont="1" applyBorder="1" applyAlignment="1">
      <alignment horizontal="center" wrapText="1"/>
    </xf>
    <xf numFmtId="14" fontId="24" fillId="15" borderId="13" xfId="0" applyNumberFormat="1" applyFont="1" applyFill="1" applyBorder="1" applyAlignment="1">
      <alignment horizontal="center" vertical="center" wrapText="1"/>
    </xf>
    <xf numFmtId="49" fontId="24" fillId="0" borderId="13" xfId="0" applyNumberFormat="1" applyFont="1" applyFill="1" applyBorder="1" applyAlignment="1">
      <alignment horizontal="center" vertical="center"/>
    </xf>
    <xf numFmtId="49" fontId="24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24" fillId="0" borderId="13" xfId="0" applyNumberFormat="1" applyFont="1" applyBorder="1" applyAlignment="1">
      <alignment horizontal="center" wrapText="1"/>
    </xf>
    <xf numFmtId="49" fontId="24" fillId="0" borderId="13" xfId="0" applyNumberFormat="1" applyFont="1" applyBorder="1" applyAlignment="1">
      <alignment horizontal="center"/>
    </xf>
    <xf numFmtId="165" fontId="24" fillId="0" borderId="13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14" fontId="24" fillId="0" borderId="13" xfId="0" applyNumberFormat="1" applyFont="1" applyBorder="1" applyAlignment="1">
      <alignment horizontal="center" vertical="center" wrapText="1"/>
    </xf>
    <xf numFmtId="0" fontId="24" fillId="0" borderId="13" xfId="19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4" fontId="24" fillId="0" borderId="13" xfId="0" applyNumberFormat="1" applyFont="1" applyBorder="1" applyAlignment="1">
      <alignment horizontal="center" vertical="center"/>
    </xf>
    <xf numFmtId="0" fontId="24" fillId="0" borderId="13" xfId="0" applyNumberFormat="1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/>
    </xf>
    <xf numFmtId="49" fontId="24" fillId="0" borderId="13" xfId="0" applyNumberFormat="1" applyFont="1" applyBorder="1" applyAlignment="1">
      <alignment horizontal="center" vertical="center"/>
    </xf>
    <xf numFmtId="0" fontId="24" fillId="15" borderId="13" xfId="0" applyFont="1" applyFill="1" applyBorder="1" applyAlignment="1" applyProtection="1">
      <alignment horizontal="center" vertical="center" wrapText="1"/>
      <protection locked="0"/>
    </xf>
    <xf numFmtId="0" fontId="24" fillId="15" borderId="13" xfId="0" applyFont="1" applyFill="1" applyBorder="1" applyAlignment="1" applyProtection="1">
      <alignment horizontal="center" vertical="center"/>
      <protection locked="0"/>
    </xf>
    <xf numFmtId="0" fontId="28" fillId="0" borderId="13" xfId="0" applyFont="1" applyBorder="1" applyAlignment="1">
      <alignment horizontal="center" vertical="center" wrapText="1"/>
    </xf>
    <xf numFmtId="166" fontId="24" fillId="0" borderId="13" xfId="0" applyNumberFormat="1" applyFont="1" applyFill="1" applyBorder="1" applyAlignment="1" applyProtection="1">
      <alignment horizontal="center" vertical="center"/>
    </xf>
    <xf numFmtId="166" fontId="24" fillId="0" borderId="13" xfId="0" applyNumberFormat="1" applyFont="1" applyFill="1" applyBorder="1" applyAlignment="1" applyProtection="1">
      <alignment horizontal="center"/>
    </xf>
    <xf numFmtId="166" fontId="24" fillId="0" borderId="13" xfId="0" applyNumberFormat="1" applyFont="1" applyBorder="1" applyAlignment="1">
      <alignment horizontal="center" wrapText="1"/>
    </xf>
    <xf numFmtId="166" fontId="24" fillId="0" borderId="13" xfId="0" applyNumberFormat="1" applyFont="1" applyBorder="1" applyAlignment="1">
      <alignment horizontal="center"/>
    </xf>
    <xf numFmtId="166" fontId="24" fillId="0" borderId="13" xfId="0" applyNumberFormat="1" applyFont="1" applyBorder="1" applyAlignment="1">
      <alignment horizontal="center" vertical="top" wrapText="1"/>
    </xf>
    <xf numFmtId="166" fontId="24" fillId="15" borderId="13" xfId="0" applyNumberFormat="1" applyFont="1" applyFill="1" applyBorder="1" applyAlignment="1">
      <alignment horizontal="center" vertical="center" wrapText="1"/>
    </xf>
    <xf numFmtId="49" fontId="31" fillId="0" borderId="13" xfId="0" applyNumberFormat="1" applyFont="1" applyFill="1" applyBorder="1" applyAlignment="1">
      <alignment horizontal="center"/>
    </xf>
    <xf numFmtId="0" fontId="31" fillId="0" borderId="13" xfId="0" applyFont="1" applyBorder="1" applyAlignment="1">
      <alignment horizontal="center" wrapText="1"/>
    </xf>
    <xf numFmtId="0" fontId="24" fillId="0" borderId="0" xfId="0" applyFont="1" applyAlignment="1">
      <alignment horizontal="left"/>
    </xf>
    <xf numFmtId="49" fontId="24" fillId="0" borderId="13" xfId="0" applyNumberFormat="1" applyFont="1" applyFill="1" applyBorder="1" applyAlignment="1" applyProtection="1">
      <alignment horizontal="center" vertical="center" wrapText="1"/>
    </xf>
    <xf numFmtId="49" fontId="24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3" xfId="2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14" fontId="31" fillId="0" borderId="13" xfId="0" applyNumberFormat="1" applyFont="1" applyBorder="1" applyAlignment="1">
      <alignment horizontal="center"/>
    </xf>
    <xf numFmtId="0" fontId="31" fillId="0" borderId="13" xfId="0" applyFont="1" applyFill="1" applyBorder="1" applyAlignment="1">
      <alignment horizontal="center" vertical="center"/>
    </xf>
    <xf numFmtId="49" fontId="31" fillId="0" borderId="13" xfId="0" applyNumberFormat="1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1" fontId="31" fillId="0" borderId="13" xfId="0" applyNumberFormat="1" applyFont="1" applyBorder="1" applyAlignment="1">
      <alignment horizontal="center"/>
    </xf>
    <xf numFmtId="1" fontId="31" fillId="0" borderId="13" xfId="0" applyNumberFormat="1" applyFont="1" applyFill="1" applyBorder="1" applyAlignment="1">
      <alignment horizontal="center" vertical="center" wrapText="1"/>
    </xf>
    <xf numFmtId="14" fontId="31" fillId="0" borderId="13" xfId="0" applyNumberFormat="1" applyFont="1" applyFill="1" applyBorder="1" applyAlignment="1">
      <alignment horizontal="center" vertical="center"/>
    </xf>
    <xf numFmtId="0" fontId="27" fillId="0" borderId="13" xfId="29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4" fontId="31" fillId="0" borderId="13" xfId="0" applyNumberFormat="1" applyFont="1" applyFill="1" applyBorder="1" applyAlignment="1" applyProtection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31" fillId="15" borderId="13" xfId="0" applyNumberFormat="1" applyFont="1" applyFill="1" applyBorder="1" applyAlignment="1">
      <alignment horizontal="center" vertical="center" wrapText="1"/>
    </xf>
    <xf numFmtId="166" fontId="27" fillId="0" borderId="13" xfId="1" applyNumberFormat="1" applyFont="1" applyBorder="1" applyAlignment="1" applyProtection="1">
      <alignment horizontal="center" vertical="center" wrapText="1"/>
    </xf>
    <xf numFmtId="166" fontId="27" fillId="0" borderId="13" xfId="1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166" fontId="27" fillId="0" borderId="13" xfId="1" applyNumberFormat="1" applyFont="1" applyFill="1" applyBorder="1" applyAlignment="1" applyProtection="1">
      <alignment horizontal="center" vertical="center"/>
    </xf>
    <xf numFmtId="0" fontId="24" fillId="0" borderId="0" xfId="20" applyFont="1" applyAlignment="1">
      <alignment horizontal="center"/>
    </xf>
    <xf numFmtId="165" fontId="24" fillId="0" borderId="0" xfId="0" applyNumberFormat="1" applyFont="1" applyAlignment="1">
      <alignment horizontal="center"/>
    </xf>
    <xf numFmtId="14" fontId="24" fillId="0" borderId="0" xfId="0" applyNumberFormat="1" applyFont="1" applyAlignment="1">
      <alignment horizontal="left"/>
    </xf>
    <xf numFmtId="0" fontId="27" fillId="16" borderId="13" xfId="20" applyFont="1" applyFill="1" applyBorder="1" applyAlignment="1">
      <alignment horizontal="center" vertical="center"/>
    </xf>
    <xf numFmtId="0" fontId="27" fillId="16" borderId="13" xfId="20" applyFont="1" applyFill="1" applyBorder="1" applyAlignment="1">
      <alignment horizontal="center" vertical="center" wrapText="1"/>
    </xf>
    <xf numFmtId="165" fontId="27" fillId="16" borderId="13" xfId="20" applyNumberFormat="1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/>
    </xf>
    <xf numFmtId="0" fontId="24" fillId="0" borderId="13" xfId="0" applyNumberFormat="1" applyFont="1" applyFill="1" applyBorder="1" applyAlignment="1">
      <alignment horizontal="center"/>
    </xf>
    <xf numFmtId="1" fontId="24" fillId="0" borderId="13" xfId="0" applyNumberFormat="1" applyFont="1" applyFill="1" applyBorder="1" applyAlignment="1">
      <alignment horizontal="center"/>
    </xf>
    <xf numFmtId="14" fontId="24" fillId="0" borderId="13" xfId="0" applyNumberFormat="1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 vertical="top" wrapText="1"/>
    </xf>
    <xf numFmtId="14" fontId="24" fillId="0" borderId="13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3" xfId="0" applyNumberFormat="1" applyFont="1" applyFill="1" applyBorder="1" applyAlignment="1">
      <alignment horizontal="center"/>
    </xf>
    <xf numFmtId="166" fontId="24" fillId="0" borderId="13" xfId="1" applyNumberFormat="1" applyFont="1" applyFill="1" applyBorder="1" applyAlignment="1" applyProtection="1">
      <alignment horizontal="center"/>
    </xf>
    <xf numFmtId="0" fontId="24" fillId="17" borderId="13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166" fontId="24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/>
    </xf>
    <xf numFmtId="1" fontId="24" fillId="0" borderId="13" xfId="0" applyNumberFormat="1" applyFont="1" applyFill="1" applyBorder="1" applyAlignment="1" applyProtection="1">
      <alignment horizontal="center" vertical="center"/>
    </xf>
    <xf numFmtId="49" fontId="24" fillId="0" borderId="13" xfId="0" applyNumberFormat="1" applyFont="1" applyFill="1" applyBorder="1" applyAlignment="1" applyProtection="1">
      <alignment horizontal="center" vertical="center"/>
    </xf>
    <xf numFmtId="1" fontId="24" fillId="0" borderId="13" xfId="0" applyNumberFormat="1" applyFont="1" applyFill="1" applyBorder="1" applyAlignment="1" applyProtection="1">
      <alignment horizontal="center" vertical="center" wrapText="1"/>
    </xf>
    <xf numFmtId="14" fontId="24" fillId="0" borderId="13" xfId="1" applyNumberFormat="1" applyFont="1" applyBorder="1" applyAlignment="1" applyProtection="1">
      <alignment horizontal="center"/>
    </xf>
    <xf numFmtId="165" fontId="31" fillId="0" borderId="13" xfId="0" applyNumberFormat="1" applyFont="1" applyFill="1" applyBorder="1" applyAlignment="1">
      <alignment horizontal="center"/>
    </xf>
    <xf numFmtId="9" fontId="24" fillId="0" borderId="13" xfId="27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31" fillId="0" borderId="13" xfId="19" applyFont="1" applyFill="1" applyBorder="1" applyAlignment="1">
      <alignment horizontal="center" vertical="center"/>
    </xf>
    <xf numFmtId="14" fontId="24" fillId="0" borderId="13" xfId="0" applyNumberFormat="1" applyFont="1" applyFill="1" applyBorder="1" applyAlignment="1">
      <alignment horizontal="center" vertical="center"/>
    </xf>
    <xf numFmtId="0" fontId="24" fillId="0" borderId="13" xfId="0" applyNumberFormat="1" applyFont="1" applyFill="1" applyBorder="1" applyAlignment="1">
      <alignment horizontal="center" vertical="center"/>
    </xf>
    <xf numFmtId="1" fontId="24" fillId="0" borderId="13" xfId="0" applyNumberFormat="1" applyFont="1" applyFill="1" applyBorder="1" applyAlignment="1">
      <alignment horizontal="center" vertical="center"/>
    </xf>
    <xf numFmtId="165" fontId="24" fillId="0" borderId="13" xfId="0" applyNumberFormat="1" applyFont="1" applyFill="1" applyBorder="1" applyAlignment="1">
      <alignment horizontal="center" vertical="center"/>
    </xf>
    <xf numFmtId="14" fontId="24" fillId="0" borderId="13" xfId="0" applyNumberFormat="1" applyFont="1" applyFill="1" applyBorder="1" applyAlignment="1">
      <alignment horizontal="center" vertical="center" wrapText="1"/>
    </xf>
    <xf numFmtId="9" fontId="24" fillId="0" borderId="13" xfId="27" applyFont="1" applyBorder="1" applyAlignment="1">
      <alignment horizontal="center" vertical="center"/>
    </xf>
    <xf numFmtId="0" fontId="24" fillId="0" borderId="13" xfId="27" applyNumberFormat="1" applyFont="1" applyBorder="1" applyAlignment="1">
      <alignment horizontal="center" vertical="center"/>
    </xf>
    <xf numFmtId="9" fontId="24" fillId="0" borderId="13" xfId="27" applyFont="1" applyBorder="1" applyAlignment="1">
      <alignment horizontal="center" vertical="center" wrapText="1"/>
    </xf>
    <xf numFmtId="14" fontId="24" fillId="0" borderId="13" xfId="27" applyNumberFormat="1" applyFont="1" applyBorder="1" applyAlignment="1">
      <alignment horizontal="center" vertical="center" wrapText="1"/>
    </xf>
    <xf numFmtId="14" fontId="24" fillId="0" borderId="13" xfId="27" applyNumberFormat="1" applyFont="1" applyBorder="1" applyAlignment="1">
      <alignment horizontal="center" vertical="center"/>
    </xf>
    <xf numFmtId="9" fontId="24" fillId="15" borderId="13" xfId="27" applyFont="1" applyFill="1" applyBorder="1" applyAlignment="1" applyProtection="1">
      <alignment horizontal="center" vertical="center"/>
      <protection locked="0"/>
    </xf>
    <xf numFmtId="0" fontId="31" fillId="0" borderId="13" xfId="0" applyFont="1" applyBorder="1" applyAlignment="1">
      <alignment horizontal="center" vertical="center"/>
    </xf>
    <xf numFmtId="14" fontId="31" fillId="0" borderId="13" xfId="0" applyNumberFormat="1" applyFont="1" applyBorder="1" applyAlignment="1">
      <alignment horizontal="center" vertical="center"/>
    </xf>
    <xf numFmtId="0" fontId="31" fillId="0" borderId="13" xfId="0" applyNumberFormat="1" applyFont="1" applyBorder="1" applyAlignment="1">
      <alignment horizontal="center" vertical="center"/>
    </xf>
    <xf numFmtId="0" fontId="31" fillId="15" borderId="13" xfId="0" applyFont="1" applyFill="1" applyBorder="1" applyAlignment="1" applyProtection="1">
      <alignment horizontal="center" vertical="center" wrapText="1"/>
      <protection locked="0"/>
    </xf>
    <xf numFmtId="0" fontId="31" fillId="15" borderId="13" xfId="0" applyFont="1" applyFill="1" applyBorder="1" applyAlignment="1" applyProtection="1">
      <alignment horizontal="center" vertical="center"/>
      <protection locked="0"/>
    </xf>
    <xf numFmtId="49" fontId="31" fillId="0" borderId="13" xfId="0" applyNumberFormat="1" applyFont="1" applyBorder="1" applyAlignment="1">
      <alignment horizontal="center" vertical="center"/>
    </xf>
    <xf numFmtId="14" fontId="24" fillId="0" borderId="13" xfId="1" applyNumberFormat="1" applyFont="1" applyBorder="1" applyAlignment="1" applyProtection="1">
      <alignment horizontal="center" vertical="center"/>
    </xf>
    <xf numFmtId="166" fontId="24" fillId="0" borderId="13" xfId="0" applyNumberFormat="1" applyFont="1" applyBorder="1" applyAlignment="1">
      <alignment horizontal="center" vertical="center" wrapText="1"/>
    </xf>
    <xf numFmtId="166" fontId="24" fillId="0" borderId="13" xfId="0" applyNumberFormat="1" applyFont="1" applyBorder="1" applyAlignment="1">
      <alignment horizontal="center" vertical="center"/>
    </xf>
    <xf numFmtId="14" fontId="24" fillId="0" borderId="13" xfId="1" applyNumberFormat="1" applyFont="1" applyFill="1" applyBorder="1" applyAlignment="1" applyProtection="1">
      <alignment horizontal="center" vertical="center"/>
    </xf>
    <xf numFmtId="165" fontId="31" fillId="0" borderId="13" xfId="0" applyNumberFormat="1" applyFont="1" applyFill="1" applyBorder="1" applyAlignment="1">
      <alignment horizontal="center" vertical="center"/>
    </xf>
    <xf numFmtId="166" fontId="24" fillId="0" borderId="13" xfId="0" applyNumberFormat="1" applyFont="1" applyFill="1" applyBorder="1" applyAlignment="1">
      <alignment horizontal="center" vertical="center"/>
    </xf>
    <xf numFmtId="166" fontId="24" fillId="0" borderId="13" xfId="1" applyNumberFormat="1" applyFont="1" applyFill="1" applyBorder="1" applyAlignment="1" applyProtection="1">
      <alignment horizontal="center" vertical="center"/>
    </xf>
    <xf numFmtId="1" fontId="31" fillId="0" borderId="13" xfId="0" applyNumberFormat="1" applyFont="1" applyBorder="1" applyAlignment="1">
      <alignment horizontal="center" vertical="center"/>
    </xf>
    <xf numFmtId="14" fontId="31" fillId="0" borderId="13" xfId="0" applyNumberFormat="1" applyFont="1" applyBorder="1" applyAlignment="1">
      <alignment horizontal="center" vertical="center" wrapText="1"/>
    </xf>
    <xf numFmtId="166" fontId="30" fillId="0" borderId="13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49" fontId="30" fillId="0" borderId="13" xfId="0" applyNumberFormat="1" applyFont="1" applyBorder="1" applyAlignment="1" applyProtection="1">
      <alignment horizontal="center" vertical="center" wrapText="1"/>
      <protection locked="0"/>
    </xf>
    <xf numFmtId="1" fontId="30" fillId="0" borderId="13" xfId="0" applyNumberFormat="1" applyFont="1" applyBorder="1" applyAlignment="1">
      <alignment horizontal="center" vertical="center"/>
    </xf>
    <xf numFmtId="1" fontId="30" fillId="0" borderId="13" xfId="0" applyNumberFormat="1" applyFont="1" applyBorder="1" applyAlignment="1">
      <alignment horizontal="center" vertical="center" wrapText="1"/>
    </xf>
    <xf numFmtId="0" fontId="31" fillId="0" borderId="13" xfId="20" applyFont="1" applyFill="1" applyBorder="1" applyAlignment="1">
      <alignment horizontal="center"/>
    </xf>
    <xf numFmtId="0" fontId="31" fillId="0" borderId="13" xfId="0" applyNumberFormat="1" applyFont="1" applyFill="1" applyBorder="1" applyAlignment="1">
      <alignment horizontal="center" vertical="top"/>
    </xf>
    <xf numFmtId="0" fontId="27" fillId="0" borderId="0" xfId="20" applyFont="1" applyAlignment="1">
      <alignment horizontal="center"/>
    </xf>
    <xf numFmtId="49" fontId="24" fillId="0" borderId="13" xfId="0" applyNumberFormat="1" applyFont="1" applyBorder="1" applyAlignment="1" applyProtection="1">
      <alignment horizontal="center" vertical="center" wrapText="1"/>
      <protection locked="0"/>
    </xf>
    <xf numFmtId="1" fontId="24" fillId="0" borderId="13" xfId="20" applyNumberFormat="1" applyFont="1" applyFill="1" applyBorder="1" applyAlignment="1">
      <alignment horizontal="center" vertical="center" wrapText="1"/>
    </xf>
    <xf numFmtId="1" fontId="24" fillId="0" borderId="13" xfId="0" applyNumberFormat="1" applyFont="1" applyBorder="1" applyAlignment="1">
      <alignment horizontal="center" vertical="center" wrapText="1"/>
    </xf>
    <xf numFmtId="14" fontId="27" fillId="0" borderId="13" xfId="0" applyNumberFormat="1" applyFont="1" applyBorder="1" applyAlignment="1">
      <alignment horizontal="center" vertical="center" wrapText="1"/>
    </xf>
    <xf numFmtId="167" fontId="24" fillId="0" borderId="13" xfId="0" applyNumberFormat="1" applyFont="1" applyBorder="1" applyAlignment="1" applyProtection="1">
      <alignment horizontal="center" vertical="center"/>
    </xf>
    <xf numFmtId="0" fontId="24" fillId="0" borderId="13" xfId="19" applyFont="1" applyBorder="1" applyAlignment="1">
      <alignment horizontal="center" vertical="center"/>
    </xf>
    <xf numFmtId="0" fontId="24" fillId="17" borderId="13" xfId="0" applyFont="1" applyFill="1" applyBorder="1" applyAlignment="1">
      <alignment horizontal="center" wrapText="1"/>
    </xf>
    <xf numFmtId="0" fontId="24" fillId="17" borderId="13" xfId="0" applyFont="1" applyFill="1" applyBorder="1" applyAlignment="1">
      <alignment horizontal="center"/>
    </xf>
    <xf numFmtId="0" fontId="30" fillId="0" borderId="13" xfId="0" applyFont="1" applyBorder="1" applyAlignment="1">
      <alignment horizontal="center" wrapText="1"/>
    </xf>
    <xf numFmtId="14" fontId="24" fillId="17" borderId="13" xfId="0" applyNumberFormat="1" applyFont="1" applyFill="1" applyBorder="1" applyAlignment="1">
      <alignment horizontal="center" wrapText="1"/>
    </xf>
    <xf numFmtId="0" fontId="27" fillId="16" borderId="15" xfId="20" applyFont="1" applyFill="1" applyBorder="1" applyAlignment="1">
      <alignment horizontal="center" vertical="center" wrapText="1"/>
    </xf>
    <xf numFmtId="0" fontId="27" fillId="16" borderId="16" xfId="2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/>
    </xf>
    <xf numFmtId="14" fontId="24" fillId="0" borderId="13" xfId="3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7" fillId="0" borderId="0" xfId="20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3" xfId="0" applyFont="1" applyFill="1" applyBorder="1" applyAlignment="1" applyProtection="1">
      <alignment horizontal="center" vertical="center" wrapText="1"/>
      <protection locked="0"/>
    </xf>
    <xf numFmtId="0" fontId="24" fillId="0" borderId="13" xfId="0" applyFont="1" applyFill="1" applyBorder="1" applyAlignment="1" applyProtection="1">
      <alignment horizontal="center" vertical="center"/>
      <protection locked="0"/>
    </xf>
    <xf numFmtId="0" fontId="24" fillId="0" borderId="13" xfId="29" applyFont="1" applyBorder="1" applyAlignment="1">
      <alignment horizontal="center" vertical="center"/>
    </xf>
    <xf numFmtId="14" fontId="24" fillId="0" borderId="13" xfId="28" applyNumberFormat="1" applyFont="1" applyBorder="1" applyAlignment="1">
      <alignment horizontal="center" vertical="center"/>
    </xf>
    <xf numFmtId="167" fontId="24" fillId="0" borderId="13" xfId="0" applyNumberFormat="1" applyFont="1" applyBorder="1" applyAlignment="1">
      <alignment horizontal="center" vertical="center" wrapText="1"/>
    </xf>
    <xf numFmtId="0" fontId="24" fillId="17" borderId="13" xfId="0" applyFont="1" applyFill="1" applyBorder="1" applyAlignment="1">
      <alignment horizontal="center" vertical="center" wrapText="1"/>
    </xf>
    <xf numFmtId="0" fontId="24" fillId="17" borderId="13" xfId="0" applyFont="1" applyFill="1" applyBorder="1" applyAlignment="1">
      <alignment horizontal="center" vertical="center"/>
    </xf>
    <xf numFmtId="14" fontId="24" fillId="17" borderId="13" xfId="0" applyNumberFormat="1" applyFont="1" applyFill="1" applyBorder="1" applyAlignment="1">
      <alignment horizontal="center" vertical="center" wrapText="1"/>
    </xf>
    <xf numFmtId="14" fontId="27" fillId="0" borderId="13" xfId="0" applyNumberFormat="1" applyFont="1" applyFill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66" fontId="24" fillId="0" borderId="13" xfId="28" applyNumberFormat="1" applyFont="1" applyBorder="1" applyAlignment="1">
      <alignment horizontal="center" vertical="center"/>
    </xf>
    <xf numFmtId="0" fontId="24" fillId="18" borderId="13" xfId="19" applyFont="1" applyFill="1" applyBorder="1" applyAlignment="1">
      <alignment horizontal="center" vertical="center"/>
    </xf>
    <xf numFmtId="166" fontId="24" fillId="18" borderId="13" xfId="0" applyNumberFormat="1" applyFont="1" applyFill="1" applyBorder="1" applyAlignment="1">
      <alignment horizontal="center" vertical="center"/>
    </xf>
    <xf numFmtId="0" fontId="24" fillId="18" borderId="13" xfId="0" applyFont="1" applyFill="1" applyBorder="1" applyAlignment="1">
      <alignment horizontal="center" vertical="center"/>
    </xf>
    <xf numFmtId="0" fontId="24" fillId="0" borderId="13" xfId="20" applyFont="1" applyFill="1" applyBorder="1" applyAlignment="1">
      <alignment horizontal="center" vertical="center" wrapText="1"/>
    </xf>
    <xf numFmtId="14" fontId="24" fillId="0" borderId="13" xfId="0" applyNumberFormat="1" applyFont="1" applyFill="1" applyBorder="1" applyAlignment="1" applyProtection="1">
      <alignment horizontal="center" vertical="center" wrapText="1"/>
    </xf>
    <xf numFmtId="14" fontId="24" fillId="0" borderId="13" xfId="28" applyNumberFormat="1" applyFont="1" applyFill="1" applyBorder="1" applyAlignment="1">
      <alignment horizontal="center" vertical="center"/>
    </xf>
    <xf numFmtId="14" fontId="24" fillId="0" borderId="13" xfId="29" applyNumberFormat="1" applyFont="1" applyFill="1" applyBorder="1" applyAlignment="1">
      <alignment horizontal="center" vertical="center" wrapText="1"/>
    </xf>
    <xf numFmtId="14" fontId="24" fillId="18" borderId="13" xfId="1" applyNumberFormat="1" applyFont="1" applyFill="1" applyBorder="1" applyAlignment="1" applyProtection="1">
      <alignment horizontal="center" vertical="center"/>
    </xf>
    <xf numFmtId="166" fontId="31" fillId="0" borderId="13" xfId="0" applyNumberFormat="1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167" fontId="24" fillId="0" borderId="13" xfId="0" applyNumberFormat="1" applyFont="1" applyBorder="1" applyAlignment="1">
      <alignment horizontal="center" vertical="center"/>
    </xf>
    <xf numFmtId="14" fontId="27" fillId="0" borderId="13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7" fillId="0" borderId="0" xfId="20" applyFont="1" applyAlignment="1">
      <alignment vertical="center"/>
    </xf>
    <xf numFmtId="165" fontId="24" fillId="0" borderId="0" xfId="0" applyNumberFormat="1" applyFont="1" applyAlignment="1">
      <alignment vertical="center"/>
    </xf>
    <xf numFmtId="0" fontId="27" fillId="0" borderId="0" xfId="2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4" fontId="24" fillId="0" borderId="0" xfId="0" applyNumberFormat="1" applyFont="1" applyAlignment="1">
      <alignment horizontal="left" vertical="center"/>
    </xf>
    <xf numFmtId="0" fontId="27" fillId="0" borderId="0" xfId="20" applyFont="1" applyAlignment="1">
      <alignment horizontal="left"/>
    </xf>
    <xf numFmtId="0" fontId="24" fillId="0" borderId="0" xfId="20" applyFont="1" applyAlignment="1">
      <alignment horizontal="left"/>
    </xf>
    <xf numFmtId="14" fontId="24" fillId="0" borderId="13" xfId="0" applyNumberFormat="1" applyFont="1" applyFill="1" applyBorder="1" applyAlignment="1">
      <alignment horizontal="center" vertical="top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</cellXfs>
  <cellStyles count="31">
    <cellStyle name="Normal" xfId="1"/>
    <cellStyle name="Normal 2" xfId="28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9"/>
    <cellStyle name="Обычный 5" xfId="30"/>
    <cellStyle name="Обычный_Лист1" xfId="20"/>
    <cellStyle name="Плохой" xfId="21" builtinId="27" customBuiltin="1"/>
    <cellStyle name="Пояснение" xfId="22" builtinId="53" customBuiltin="1"/>
    <cellStyle name="Примечание" xfId="23" builtinId="10" customBuiltin="1"/>
    <cellStyle name="Процентный" xfId="27" builtinId="5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%201.%20&#1051;&#1080;&#1090;&#1077;&#1088;&#1072;&#1090;&#1091;&#1088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-4%20&#1051;&#1080;&#1090;&#1077;&#1088;&#1072;&#1090;&#1091;&#1088;&#1072;%20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 "/>
      <sheetName val="7 класс"/>
      <sheetName val="8 класс"/>
      <sheetName val="9 класс"/>
      <sheetName val="10 класс"/>
      <sheetName val="11 класс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J4" t="str">
            <v>Да</v>
          </cell>
        </row>
        <row r="5">
          <cell r="J5" t="str">
            <v>Нет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</sheetNames>
    <sheetDataSet>
      <sheetData sheetId="0" refreshError="1"/>
      <sheetData sheetId="1">
        <row r="4">
          <cell r="C4" t="str">
            <v>МАОУ "Гимназия № 4"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309"/>
  <sheetViews>
    <sheetView zoomScale="85" zoomScaleNormal="85" workbookViewId="0">
      <selection activeCell="M6" sqref="M6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5.85546875" style="10" customWidth="1"/>
    <col min="5" max="6" width="18" style="10" customWidth="1"/>
    <col min="7" max="7" width="11.85546875" style="10" customWidth="1"/>
    <col min="8" max="8" width="18" style="10" customWidth="1"/>
    <col min="9" max="9" width="28.42578125" style="10" customWidth="1"/>
    <col min="10" max="12" width="18" style="10" customWidth="1"/>
    <col min="13" max="13" width="21.7109375" style="10" customWidth="1"/>
    <col min="14" max="14" width="48.28515625" style="12" customWidth="1"/>
    <col min="15" max="16384" width="18" style="10"/>
  </cols>
  <sheetData>
    <row r="1" spans="1:23">
      <c r="B1" s="11"/>
    </row>
    <row r="2" spans="1:23">
      <c r="A2" s="77"/>
      <c r="B2" s="195" t="s">
        <v>6</v>
      </c>
      <c r="C2" s="63" t="s">
        <v>87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87"/>
    </row>
    <row r="3" spans="1:23">
      <c r="A3" s="77"/>
      <c r="B3" s="195" t="s">
        <v>7</v>
      </c>
      <c r="C3" s="88">
        <v>45925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87"/>
    </row>
    <row r="4" spans="1:23">
      <c r="A4" s="77"/>
      <c r="B4" s="86"/>
      <c r="C4" s="201"/>
      <c r="D4" s="201"/>
      <c r="E4" s="201"/>
      <c r="F4" s="201"/>
      <c r="G4" s="201"/>
      <c r="H4" s="201"/>
      <c r="I4" s="77"/>
      <c r="J4" s="77"/>
      <c r="K4" s="77"/>
      <c r="L4" s="77"/>
      <c r="M4" s="77"/>
      <c r="N4" s="87"/>
    </row>
    <row r="5" spans="1:23">
      <c r="A5" s="77"/>
      <c r="B5" s="86"/>
      <c r="C5" s="63"/>
      <c r="D5" s="77"/>
      <c r="E5" s="77"/>
      <c r="F5" s="77"/>
      <c r="G5" s="77"/>
      <c r="H5" s="77"/>
      <c r="I5" s="77"/>
      <c r="J5" s="77"/>
      <c r="K5" s="77"/>
      <c r="L5" s="77"/>
      <c r="M5" s="77"/>
      <c r="N5" s="87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3072</v>
      </c>
      <c r="N6" s="91" t="s">
        <v>103</v>
      </c>
    </row>
    <row r="7" spans="1:23" s="14" customFormat="1">
      <c r="A7" s="23">
        <v>1</v>
      </c>
      <c r="B7" s="51" t="s">
        <v>2102</v>
      </c>
      <c r="C7" s="51" t="s">
        <v>262</v>
      </c>
      <c r="D7" s="51" t="s">
        <v>541</v>
      </c>
      <c r="E7" s="21" t="s">
        <v>14</v>
      </c>
      <c r="F7" s="130">
        <v>41666</v>
      </c>
      <c r="G7" s="55" t="s">
        <v>16</v>
      </c>
      <c r="H7" s="23" t="s">
        <v>15</v>
      </c>
      <c r="I7" s="45" t="s">
        <v>2103</v>
      </c>
      <c r="J7" s="23">
        <v>5</v>
      </c>
      <c r="K7" s="23" t="s">
        <v>16</v>
      </c>
      <c r="L7" s="23" t="s">
        <v>8</v>
      </c>
      <c r="M7" s="24">
        <v>49</v>
      </c>
      <c r="N7" s="115" t="s">
        <v>2104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46">
        <v>2</v>
      </c>
      <c r="B8" s="21" t="s">
        <v>1828</v>
      </c>
      <c r="C8" s="21" t="s">
        <v>505</v>
      </c>
      <c r="D8" s="21" t="s">
        <v>114</v>
      </c>
      <c r="E8" s="21" t="s">
        <v>14</v>
      </c>
      <c r="F8" s="97">
        <v>41721</v>
      </c>
      <c r="G8" s="22" t="s">
        <v>16</v>
      </c>
      <c r="H8" s="23" t="s">
        <v>15</v>
      </c>
      <c r="I8" s="45" t="s">
        <v>1826</v>
      </c>
      <c r="J8" s="23">
        <v>5</v>
      </c>
      <c r="K8" s="23" t="s">
        <v>16</v>
      </c>
      <c r="L8" s="46" t="s">
        <v>8</v>
      </c>
      <c r="M8" s="47">
        <v>48</v>
      </c>
      <c r="N8" s="38" t="s">
        <v>1827</v>
      </c>
    </row>
    <row r="9" spans="1:23">
      <c r="A9" s="23">
        <v>3</v>
      </c>
      <c r="B9" s="21" t="s">
        <v>2566</v>
      </c>
      <c r="C9" s="21" t="s">
        <v>131</v>
      </c>
      <c r="D9" s="21" t="s">
        <v>117</v>
      </c>
      <c r="E9" s="21" t="s">
        <v>14</v>
      </c>
      <c r="F9" s="22">
        <v>41792</v>
      </c>
      <c r="G9" s="22" t="s">
        <v>16</v>
      </c>
      <c r="H9" s="23" t="s">
        <v>15</v>
      </c>
      <c r="I9" s="45" t="s">
        <v>2567</v>
      </c>
      <c r="J9" s="23">
        <v>5</v>
      </c>
      <c r="K9" s="23" t="s">
        <v>16</v>
      </c>
      <c r="L9" s="23" t="s">
        <v>8</v>
      </c>
      <c r="M9" s="24">
        <v>48</v>
      </c>
      <c r="N9" s="38" t="s">
        <v>2568</v>
      </c>
    </row>
    <row r="10" spans="1:23">
      <c r="A10" s="46">
        <v>4</v>
      </c>
      <c r="B10" s="21" t="s">
        <v>2853</v>
      </c>
      <c r="C10" s="21" t="s">
        <v>154</v>
      </c>
      <c r="D10" s="43" t="s">
        <v>247</v>
      </c>
      <c r="E10" s="21" t="s">
        <v>13</v>
      </c>
      <c r="F10" s="39" t="s">
        <v>2854</v>
      </c>
      <c r="G10" s="22" t="s">
        <v>16</v>
      </c>
      <c r="H10" s="23" t="s">
        <v>15</v>
      </c>
      <c r="I10" s="45" t="s">
        <v>2844</v>
      </c>
      <c r="J10" s="23">
        <v>5</v>
      </c>
      <c r="K10" s="23" t="s">
        <v>16</v>
      </c>
      <c r="L10" s="46" t="s">
        <v>8</v>
      </c>
      <c r="M10" s="47">
        <v>48</v>
      </c>
      <c r="N10" s="38" t="s">
        <v>2845</v>
      </c>
    </row>
    <row r="11" spans="1:23">
      <c r="A11" s="23">
        <v>5</v>
      </c>
      <c r="B11" s="66" t="s">
        <v>719</v>
      </c>
      <c r="C11" s="66" t="s">
        <v>720</v>
      </c>
      <c r="D11" s="66" t="s">
        <v>170</v>
      </c>
      <c r="E11" s="43" t="s">
        <v>14</v>
      </c>
      <c r="F11" s="22">
        <v>41955</v>
      </c>
      <c r="G11" s="22" t="s">
        <v>16</v>
      </c>
      <c r="H11" s="49" t="s">
        <v>15</v>
      </c>
      <c r="I11" s="45" t="s">
        <v>3060</v>
      </c>
      <c r="J11" s="23">
        <v>5</v>
      </c>
      <c r="K11" s="23" t="s">
        <v>16</v>
      </c>
      <c r="L11" s="46" t="s">
        <v>8</v>
      </c>
      <c r="M11" s="47">
        <v>45</v>
      </c>
      <c r="N11" s="38" t="s">
        <v>696</v>
      </c>
    </row>
    <row r="12" spans="1:23">
      <c r="A12" s="46">
        <v>6</v>
      </c>
      <c r="B12" s="21" t="s">
        <v>2569</v>
      </c>
      <c r="C12" s="21" t="s">
        <v>2570</v>
      </c>
      <c r="D12" s="21" t="s">
        <v>586</v>
      </c>
      <c r="E12" s="21" t="s">
        <v>14</v>
      </c>
      <c r="F12" s="39" t="s">
        <v>2571</v>
      </c>
      <c r="G12" s="39" t="s">
        <v>16</v>
      </c>
      <c r="H12" s="23" t="s">
        <v>15</v>
      </c>
      <c r="I12" s="45" t="s">
        <v>2567</v>
      </c>
      <c r="J12" s="23">
        <v>5</v>
      </c>
      <c r="K12" s="23" t="s">
        <v>16</v>
      </c>
      <c r="L12" s="46" t="s">
        <v>8</v>
      </c>
      <c r="M12" s="47">
        <v>44</v>
      </c>
      <c r="N12" s="38" t="s">
        <v>2568</v>
      </c>
    </row>
    <row r="13" spans="1:23">
      <c r="A13" s="23">
        <v>7</v>
      </c>
      <c r="B13" s="23" t="s">
        <v>2601</v>
      </c>
      <c r="C13" s="23" t="s">
        <v>352</v>
      </c>
      <c r="D13" s="23" t="s">
        <v>452</v>
      </c>
      <c r="E13" s="23" t="s">
        <v>13</v>
      </c>
      <c r="F13" s="134">
        <v>41934</v>
      </c>
      <c r="G13" s="55" t="s">
        <v>16</v>
      </c>
      <c r="H13" s="23" t="s">
        <v>15</v>
      </c>
      <c r="I13" s="45" t="s">
        <v>2602</v>
      </c>
      <c r="J13" s="23">
        <v>5</v>
      </c>
      <c r="K13" s="23" t="s">
        <v>16</v>
      </c>
      <c r="L13" s="23" t="s">
        <v>8</v>
      </c>
      <c r="M13" s="23">
        <v>43</v>
      </c>
      <c r="N13" s="38" t="s">
        <v>2603</v>
      </c>
    </row>
    <row r="14" spans="1:23">
      <c r="A14" s="46">
        <v>8</v>
      </c>
      <c r="B14" s="43" t="s">
        <v>934</v>
      </c>
      <c r="C14" s="43" t="s">
        <v>292</v>
      </c>
      <c r="D14" s="43" t="s">
        <v>688</v>
      </c>
      <c r="E14" s="43" t="s">
        <v>13</v>
      </c>
      <c r="F14" s="37">
        <v>41759</v>
      </c>
      <c r="G14" s="22" t="s">
        <v>16</v>
      </c>
      <c r="H14" s="49" t="s">
        <v>15</v>
      </c>
      <c r="I14" s="45" t="s">
        <v>921</v>
      </c>
      <c r="J14" s="23">
        <v>5</v>
      </c>
      <c r="K14" s="23" t="s">
        <v>16</v>
      </c>
      <c r="L14" s="26" t="s">
        <v>9</v>
      </c>
      <c r="M14" s="47">
        <v>42</v>
      </c>
      <c r="N14" s="38" t="s">
        <v>922</v>
      </c>
    </row>
    <row r="15" spans="1:23">
      <c r="A15" s="23">
        <v>9</v>
      </c>
      <c r="B15" s="51" t="s">
        <v>1086</v>
      </c>
      <c r="C15" s="51" t="s">
        <v>308</v>
      </c>
      <c r="D15" s="51" t="s">
        <v>1087</v>
      </c>
      <c r="E15" s="46" t="s">
        <v>13</v>
      </c>
      <c r="F15" s="48">
        <v>41795</v>
      </c>
      <c r="G15" s="48" t="s">
        <v>15</v>
      </c>
      <c r="H15" s="49" t="s">
        <v>15</v>
      </c>
      <c r="I15" s="46" t="s">
        <v>1088</v>
      </c>
      <c r="J15" s="23">
        <v>5</v>
      </c>
      <c r="K15" s="23" t="s">
        <v>16</v>
      </c>
      <c r="L15" s="46" t="s">
        <v>8</v>
      </c>
      <c r="M15" s="47">
        <v>40</v>
      </c>
      <c r="N15" s="115" t="s">
        <v>1089</v>
      </c>
    </row>
    <row r="16" spans="1:23">
      <c r="A16" s="46">
        <v>10</v>
      </c>
      <c r="B16" s="43" t="s">
        <v>291</v>
      </c>
      <c r="C16" s="43" t="s">
        <v>1434</v>
      </c>
      <c r="D16" s="43" t="s">
        <v>135</v>
      </c>
      <c r="E16" s="43" t="s">
        <v>13</v>
      </c>
      <c r="F16" s="44">
        <v>41772</v>
      </c>
      <c r="G16" s="44" t="s">
        <v>16</v>
      </c>
      <c r="H16" s="23" t="s">
        <v>15</v>
      </c>
      <c r="I16" s="123" t="s">
        <v>1435</v>
      </c>
      <c r="J16" s="23">
        <v>5</v>
      </c>
      <c r="K16" s="23" t="s">
        <v>16</v>
      </c>
      <c r="L16" s="46" t="s">
        <v>8</v>
      </c>
      <c r="M16" s="47">
        <v>39</v>
      </c>
      <c r="N16" s="38" t="s">
        <v>1436</v>
      </c>
    </row>
    <row r="17" spans="1:14">
      <c r="A17" s="23">
        <v>11</v>
      </c>
      <c r="B17" s="43" t="s">
        <v>2235</v>
      </c>
      <c r="C17" s="43" t="s">
        <v>2236</v>
      </c>
      <c r="D17" s="43" t="s">
        <v>2237</v>
      </c>
      <c r="E17" s="43" t="s">
        <v>13</v>
      </c>
      <c r="F17" s="39" t="s">
        <v>2238</v>
      </c>
      <c r="G17" s="44" t="s">
        <v>16</v>
      </c>
      <c r="H17" s="49" t="s">
        <v>15</v>
      </c>
      <c r="I17" s="45" t="s">
        <v>2216</v>
      </c>
      <c r="J17" s="23">
        <v>5</v>
      </c>
      <c r="K17" s="23" t="s">
        <v>16</v>
      </c>
      <c r="L17" s="46" t="s">
        <v>8</v>
      </c>
      <c r="M17" s="47">
        <v>39</v>
      </c>
      <c r="N17" s="38" t="s">
        <v>2231</v>
      </c>
    </row>
    <row r="18" spans="1:14">
      <c r="A18" s="46">
        <v>12</v>
      </c>
      <c r="B18" s="52" t="s">
        <v>712</v>
      </c>
      <c r="C18" s="53" t="s">
        <v>713</v>
      </c>
      <c r="D18" s="53" t="s">
        <v>714</v>
      </c>
      <c r="E18" s="43" t="s">
        <v>13</v>
      </c>
      <c r="F18" s="48">
        <v>41765</v>
      </c>
      <c r="G18" s="22" t="s">
        <v>16</v>
      </c>
      <c r="H18" s="49" t="s">
        <v>15</v>
      </c>
      <c r="I18" s="45" t="s">
        <v>3060</v>
      </c>
      <c r="J18" s="23">
        <v>5</v>
      </c>
      <c r="K18" s="23" t="s">
        <v>16</v>
      </c>
      <c r="L18" s="46" t="s">
        <v>9</v>
      </c>
      <c r="M18" s="47">
        <v>38</v>
      </c>
      <c r="N18" s="38" t="s">
        <v>696</v>
      </c>
    </row>
    <row r="19" spans="1:14">
      <c r="A19" s="23">
        <v>13</v>
      </c>
      <c r="B19" s="66" t="s">
        <v>718</v>
      </c>
      <c r="C19" s="66" t="s">
        <v>224</v>
      </c>
      <c r="D19" s="66" t="s">
        <v>211</v>
      </c>
      <c r="E19" s="43" t="s">
        <v>14</v>
      </c>
      <c r="F19" s="22">
        <v>41663</v>
      </c>
      <c r="G19" s="22" t="s">
        <v>16</v>
      </c>
      <c r="H19" s="49" t="s">
        <v>15</v>
      </c>
      <c r="I19" s="45" t="s">
        <v>3060</v>
      </c>
      <c r="J19" s="23">
        <v>5</v>
      </c>
      <c r="K19" s="23" t="s">
        <v>16</v>
      </c>
      <c r="L19" s="46" t="s">
        <v>9</v>
      </c>
      <c r="M19" s="47">
        <v>38</v>
      </c>
      <c r="N19" s="38" t="s">
        <v>696</v>
      </c>
    </row>
    <row r="20" spans="1:14">
      <c r="A20" s="46">
        <v>14</v>
      </c>
      <c r="B20" s="43" t="s">
        <v>930</v>
      </c>
      <c r="C20" s="43" t="s">
        <v>220</v>
      </c>
      <c r="D20" s="43" t="s">
        <v>110</v>
      </c>
      <c r="E20" s="43" t="s">
        <v>14</v>
      </c>
      <c r="F20" s="44">
        <v>41701</v>
      </c>
      <c r="G20" s="22" t="s">
        <v>16</v>
      </c>
      <c r="H20" s="49" t="s">
        <v>15</v>
      </c>
      <c r="I20" s="45" t="s">
        <v>921</v>
      </c>
      <c r="J20" s="23">
        <v>5</v>
      </c>
      <c r="K20" s="23" t="s">
        <v>16</v>
      </c>
      <c r="L20" s="26" t="s">
        <v>9</v>
      </c>
      <c r="M20" s="47">
        <v>38</v>
      </c>
      <c r="N20" s="38" t="s">
        <v>922</v>
      </c>
    </row>
    <row r="21" spans="1:14">
      <c r="A21" s="23">
        <v>15</v>
      </c>
      <c r="B21" s="43" t="s">
        <v>1437</v>
      </c>
      <c r="C21" s="43" t="s">
        <v>1438</v>
      </c>
      <c r="D21" s="43" t="s">
        <v>198</v>
      </c>
      <c r="E21" s="43" t="s">
        <v>14</v>
      </c>
      <c r="F21" s="44">
        <v>41934</v>
      </c>
      <c r="G21" s="44" t="s">
        <v>16</v>
      </c>
      <c r="H21" s="49" t="s">
        <v>15</v>
      </c>
      <c r="I21" s="123" t="s">
        <v>1435</v>
      </c>
      <c r="J21" s="23">
        <v>5</v>
      </c>
      <c r="K21" s="23" t="s">
        <v>16</v>
      </c>
      <c r="L21" s="46" t="s">
        <v>9</v>
      </c>
      <c r="M21" s="47">
        <v>38</v>
      </c>
      <c r="N21" s="38" t="s">
        <v>1436</v>
      </c>
    </row>
    <row r="22" spans="1:14">
      <c r="A22" s="46">
        <v>16</v>
      </c>
      <c r="B22" s="43" t="s">
        <v>1678</v>
      </c>
      <c r="C22" s="43" t="s">
        <v>348</v>
      </c>
      <c r="D22" s="43" t="s">
        <v>609</v>
      </c>
      <c r="E22" s="43" t="s">
        <v>13</v>
      </c>
      <c r="F22" s="48">
        <v>41705</v>
      </c>
      <c r="G22" s="23" t="s">
        <v>16</v>
      </c>
      <c r="H22" s="49" t="s">
        <v>15</v>
      </c>
      <c r="I22" s="45" t="s">
        <v>1670</v>
      </c>
      <c r="J22" s="23">
        <v>5</v>
      </c>
      <c r="K22" s="23" t="s">
        <v>16</v>
      </c>
      <c r="L22" s="46" t="s">
        <v>8</v>
      </c>
      <c r="M22" s="47">
        <v>38</v>
      </c>
      <c r="N22" s="38" t="s">
        <v>1671</v>
      </c>
    </row>
    <row r="23" spans="1:14">
      <c r="A23" s="23">
        <v>17</v>
      </c>
      <c r="B23" s="23" t="s">
        <v>274</v>
      </c>
      <c r="C23" s="23" t="s">
        <v>253</v>
      </c>
      <c r="D23" s="23" t="s">
        <v>275</v>
      </c>
      <c r="E23" s="23" t="s">
        <v>14</v>
      </c>
      <c r="F23" s="112">
        <v>41671</v>
      </c>
      <c r="G23" s="39" t="s">
        <v>16</v>
      </c>
      <c r="H23" s="113" t="s">
        <v>15</v>
      </c>
      <c r="I23" s="23" t="s">
        <v>276</v>
      </c>
      <c r="J23" s="23">
        <v>5</v>
      </c>
      <c r="K23" s="23" t="s">
        <v>16</v>
      </c>
      <c r="L23" s="23" t="s">
        <v>8</v>
      </c>
      <c r="M23" s="114">
        <v>37</v>
      </c>
      <c r="N23" s="38" t="s">
        <v>277</v>
      </c>
    </row>
    <row r="24" spans="1:14">
      <c r="A24" s="46">
        <v>18</v>
      </c>
      <c r="B24" s="21" t="s">
        <v>695</v>
      </c>
      <c r="C24" s="21" t="s">
        <v>551</v>
      </c>
      <c r="D24" s="21" t="s">
        <v>313</v>
      </c>
      <c r="E24" s="21" t="s">
        <v>14</v>
      </c>
      <c r="F24" s="22">
        <v>41884</v>
      </c>
      <c r="G24" s="22" t="s">
        <v>16</v>
      </c>
      <c r="H24" s="23" t="s">
        <v>15</v>
      </c>
      <c r="I24" s="45" t="s">
        <v>3060</v>
      </c>
      <c r="J24" s="23">
        <v>5</v>
      </c>
      <c r="K24" s="23" t="s">
        <v>16</v>
      </c>
      <c r="L24" s="23" t="s">
        <v>9</v>
      </c>
      <c r="M24" s="24">
        <v>37</v>
      </c>
      <c r="N24" s="38" t="s">
        <v>696</v>
      </c>
    </row>
    <row r="25" spans="1:14">
      <c r="A25" s="23">
        <v>19</v>
      </c>
      <c r="B25" s="43" t="s">
        <v>929</v>
      </c>
      <c r="C25" s="43" t="s">
        <v>732</v>
      </c>
      <c r="D25" s="43" t="s">
        <v>140</v>
      </c>
      <c r="E25" s="43" t="s">
        <v>14</v>
      </c>
      <c r="F25" s="48">
        <v>41939</v>
      </c>
      <c r="G25" s="22" t="s">
        <v>16</v>
      </c>
      <c r="H25" s="23" t="s">
        <v>15</v>
      </c>
      <c r="I25" s="45" t="s">
        <v>921</v>
      </c>
      <c r="J25" s="23">
        <v>5</v>
      </c>
      <c r="K25" s="23" t="s">
        <v>16</v>
      </c>
      <c r="L25" s="26" t="s">
        <v>9</v>
      </c>
      <c r="M25" s="47">
        <v>37</v>
      </c>
      <c r="N25" s="38" t="s">
        <v>922</v>
      </c>
    </row>
    <row r="26" spans="1:14">
      <c r="A26" s="46">
        <v>20</v>
      </c>
      <c r="B26" s="51" t="s">
        <v>1090</v>
      </c>
      <c r="C26" s="51" t="s">
        <v>466</v>
      </c>
      <c r="D26" s="51" t="s">
        <v>132</v>
      </c>
      <c r="E26" s="46" t="s">
        <v>14</v>
      </c>
      <c r="F26" s="48">
        <v>41810</v>
      </c>
      <c r="G26" s="48" t="s">
        <v>16</v>
      </c>
      <c r="H26" s="49" t="s">
        <v>15</v>
      </c>
      <c r="I26" s="46" t="s">
        <v>1088</v>
      </c>
      <c r="J26" s="23">
        <v>5</v>
      </c>
      <c r="K26" s="23" t="s">
        <v>16</v>
      </c>
      <c r="L26" s="46" t="s">
        <v>9</v>
      </c>
      <c r="M26" s="47">
        <v>37</v>
      </c>
      <c r="N26" s="115" t="s">
        <v>1089</v>
      </c>
    </row>
    <row r="27" spans="1:14">
      <c r="A27" s="23">
        <v>21</v>
      </c>
      <c r="B27" s="21" t="s">
        <v>1983</v>
      </c>
      <c r="C27" s="21" t="s">
        <v>505</v>
      </c>
      <c r="D27" s="21" t="s">
        <v>132</v>
      </c>
      <c r="E27" s="21" t="s">
        <v>14</v>
      </c>
      <c r="F27" s="48">
        <v>41753</v>
      </c>
      <c r="G27" s="22" t="s">
        <v>16</v>
      </c>
      <c r="H27" s="23" t="s">
        <v>15</v>
      </c>
      <c r="I27" s="45" t="s">
        <v>1984</v>
      </c>
      <c r="J27" s="23">
        <v>5</v>
      </c>
      <c r="K27" s="23" t="s">
        <v>16</v>
      </c>
      <c r="L27" s="23" t="s">
        <v>8</v>
      </c>
      <c r="M27" s="24">
        <v>37</v>
      </c>
      <c r="N27" s="38" t="s">
        <v>1985</v>
      </c>
    </row>
    <row r="28" spans="1:14">
      <c r="A28" s="46">
        <v>22</v>
      </c>
      <c r="B28" s="43" t="s">
        <v>2846</v>
      </c>
      <c r="C28" s="43" t="s">
        <v>2847</v>
      </c>
      <c r="D28" s="43" t="s">
        <v>2848</v>
      </c>
      <c r="E28" s="43" t="s">
        <v>13</v>
      </c>
      <c r="F28" s="44">
        <v>41744</v>
      </c>
      <c r="G28" s="22" t="s">
        <v>16</v>
      </c>
      <c r="H28" s="23" t="s">
        <v>15</v>
      </c>
      <c r="I28" s="45" t="s">
        <v>2844</v>
      </c>
      <c r="J28" s="23">
        <v>5</v>
      </c>
      <c r="K28" s="23" t="s">
        <v>16</v>
      </c>
      <c r="L28" s="46" t="s">
        <v>9</v>
      </c>
      <c r="M28" s="47">
        <v>37</v>
      </c>
      <c r="N28" s="38" t="s">
        <v>2845</v>
      </c>
    </row>
    <row r="29" spans="1:14">
      <c r="A29" s="23">
        <v>23</v>
      </c>
      <c r="B29" s="21" t="s">
        <v>1930</v>
      </c>
      <c r="C29" s="21" t="s">
        <v>292</v>
      </c>
      <c r="D29" s="21" t="s">
        <v>609</v>
      </c>
      <c r="E29" s="21" t="s">
        <v>13</v>
      </c>
      <c r="F29" s="22">
        <v>42029</v>
      </c>
      <c r="G29" s="22" t="s">
        <v>16</v>
      </c>
      <c r="H29" s="23" t="s">
        <v>15</v>
      </c>
      <c r="I29" s="45" t="s">
        <v>1931</v>
      </c>
      <c r="J29" s="23">
        <v>5</v>
      </c>
      <c r="K29" s="23" t="s">
        <v>16</v>
      </c>
      <c r="L29" s="23" t="s">
        <v>8</v>
      </c>
      <c r="M29" s="24">
        <v>36</v>
      </c>
      <c r="N29" s="38" t="s">
        <v>1932</v>
      </c>
    </row>
    <row r="30" spans="1:14">
      <c r="A30" s="46">
        <v>24</v>
      </c>
      <c r="B30" s="92" t="s">
        <v>2221</v>
      </c>
      <c r="C30" s="43" t="s">
        <v>1242</v>
      </c>
      <c r="D30" s="43" t="s">
        <v>2222</v>
      </c>
      <c r="E30" s="43" t="s">
        <v>14</v>
      </c>
      <c r="F30" s="39" t="s">
        <v>2223</v>
      </c>
      <c r="G30" s="44" t="s">
        <v>16</v>
      </c>
      <c r="H30" s="23" t="s">
        <v>15</v>
      </c>
      <c r="I30" s="45" t="s">
        <v>2216</v>
      </c>
      <c r="J30" s="23">
        <v>5</v>
      </c>
      <c r="K30" s="23" t="s">
        <v>16</v>
      </c>
      <c r="L30" s="46" t="s">
        <v>9</v>
      </c>
      <c r="M30" s="47">
        <v>35</v>
      </c>
      <c r="N30" s="38" t="s">
        <v>2217</v>
      </c>
    </row>
    <row r="31" spans="1:14">
      <c r="A31" s="23">
        <v>25</v>
      </c>
      <c r="B31" s="43" t="s">
        <v>2224</v>
      </c>
      <c r="C31" s="43" t="s">
        <v>2225</v>
      </c>
      <c r="D31" s="43" t="s">
        <v>297</v>
      </c>
      <c r="E31" s="43" t="s">
        <v>14</v>
      </c>
      <c r="F31" s="39" t="s">
        <v>1268</v>
      </c>
      <c r="G31" s="48" t="s">
        <v>16</v>
      </c>
      <c r="H31" s="23" t="s">
        <v>15</v>
      </c>
      <c r="I31" s="45" t="s">
        <v>2216</v>
      </c>
      <c r="J31" s="23">
        <v>5</v>
      </c>
      <c r="K31" s="23" t="s">
        <v>16</v>
      </c>
      <c r="L31" s="46" t="s">
        <v>9</v>
      </c>
      <c r="M31" s="47">
        <v>35</v>
      </c>
      <c r="N31" s="38" t="s">
        <v>2217</v>
      </c>
    </row>
    <row r="32" spans="1:14">
      <c r="A32" s="46">
        <v>26</v>
      </c>
      <c r="B32" s="43" t="s">
        <v>807</v>
      </c>
      <c r="C32" s="43" t="s">
        <v>2229</v>
      </c>
      <c r="D32" s="43" t="s">
        <v>609</v>
      </c>
      <c r="E32" s="43" t="s">
        <v>13</v>
      </c>
      <c r="F32" s="39" t="s">
        <v>2230</v>
      </c>
      <c r="G32" s="44" t="s">
        <v>16</v>
      </c>
      <c r="H32" s="49" t="s">
        <v>15</v>
      </c>
      <c r="I32" s="45" t="s">
        <v>2216</v>
      </c>
      <c r="J32" s="23">
        <v>5</v>
      </c>
      <c r="K32" s="23" t="s">
        <v>16</v>
      </c>
      <c r="L32" s="46" t="s">
        <v>9</v>
      </c>
      <c r="M32" s="47">
        <v>35</v>
      </c>
      <c r="N32" s="38" t="s">
        <v>2231</v>
      </c>
    </row>
    <row r="33" spans="1:14">
      <c r="A33" s="23">
        <v>27</v>
      </c>
      <c r="B33" s="43" t="s">
        <v>399</v>
      </c>
      <c r="C33" s="43" t="s">
        <v>446</v>
      </c>
      <c r="D33" s="43" t="s">
        <v>247</v>
      </c>
      <c r="E33" s="43" t="s">
        <v>14</v>
      </c>
      <c r="F33" s="82">
        <v>41794</v>
      </c>
      <c r="G33" s="55" t="s">
        <v>16</v>
      </c>
      <c r="H33" s="23" t="s">
        <v>15</v>
      </c>
      <c r="I33" s="45" t="s">
        <v>2695</v>
      </c>
      <c r="J33" s="23">
        <v>5</v>
      </c>
      <c r="K33" s="23" t="s">
        <v>16</v>
      </c>
      <c r="L33" s="23" t="s">
        <v>8</v>
      </c>
      <c r="M33" s="24">
        <v>35</v>
      </c>
      <c r="N33" s="38" t="s">
        <v>2696</v>
      </c>
    </row>
    <row r="34" spans="1:14">
      <c r="A34" s="46">
        <v>28</v>
      </c>
      <c r="B34" s="43" t="s">
        <v>210</v>
      </c>
      <c r="C34" s="43" t="s">
        <v>165</v>
      </c>
      <c r="D34" s="43" t="s">
        <v>211</v>
      </c>
      <c r="E34" s="43" t="s">
        <v>14</v>
      </c>
      <c r="F34" s="22">
        <v>41789</v>
      </c>
      <c r="G34" s="22" t="s">
        <v>16</v>
      </c>
      <c r="H34" s="49" t="s">
        <v>15</v>
      </c>
      <c r="I34" s="46" t="s">
        <v>193</v>
      </c>
      <c r="J34" s="23">
        <v>5</v>
      </c>
      <c r="K34" s="23" t="s">
        <v>16</v>
      </c>
      <c r="L34" s="46" t="s">
        <v>8</v>
      </c>
      <c r="M34" s="47">
        <v>34</v>
      </c>
      <c r="N34" s="38" t="s">
        <v>212</v>
      </c>
    </row>
    <row r="35" spans="1:14">
      <c r="A35" s="23">
        <v>29</v>
      </c>
      <c r="B35" s="43" t="s">
        <v>1674</v>
      </c>
      <c r="C35" s="43" t="s">
        <v>202</v>
      </c>
      <c r="D35" s="43" t="s">
        <v>369</v>
      </c>
      <c r="E35" s="43" t="s">
        <v>14</v>
      </c>
      <c r="F35" s="44">
        <v>41939</v>
      </c>
      <c r="G35" s="23" t="s">
        <v>16</v>
      </c>
      <c r="H35" s="23" t="s">
        <v>15</v>
      </c>
      <c r="I35" s="45" t="s">
        <v>1670</v>
      </c>
      <c r="J35" s="23">
        <v>5</v>
      </c>
      <c r="K35" s="23" t="s">
        <v>16</v>
      </c>
      <c r="L35" s="46" t="s">
        <v>9</v>
      </c>
      <c r="M35" s="47">
        <v>34</v>
      </c>
      <c r="N35" s="38" t="s">
        <v>1671</v>
      </c>
    </row>
    <row r="36" spans="1:14">
      <c r="A36" s="46">
        <v>30</v>
      </c>
      <c r="B36" s="21" t="s">
        <v>1439</v>
      </c>
      <c r="C36" s="21" t="s">
        <v>796</v>
      </c>
      <c r="D36" s="21" t="s">
        <v>625</v>
      </c>
      <c r="E36" s="21" t="s">
        <v>13</v>
      </c>
      <c r="F36" s="22">
        <v>41638</v>
      </c>
      <c r="G36" s="22" t="s">
        <v>16</v>
      </c>
      <c r="H36" s="23" t="s">
        <v>15</v>
      </c>
      <c r="I36" s="123" t="s">
        <v>1435</v>
      </c>
      <c r="J36" s="23">
        <v>5</v>
      </c>
      <c r="K36" s="23" t="s">
        <v>16</v>
      </c>
      <c r="L36" s="23" t="s">
        <v>17</v>
      </c>
      <c r="M36" s="24">
        <v>33</v>
      </c>
      <c r="N36" s="38" t="s">
        <v>1436</v>
      </c>
    </row>
    <row r="37" spans="1:14">
      <c r="A37" s="23">
        <v>31</v>
      </c>
      <c r="B37" s="68" t="s">
        <v>1447</v>
      </c>
      <c r="C37" s="68" t="s">
        <v>1062</v>
      </c>
      <c r="D37" s="68" t="s">
        <v>503</v>
      </c>
      <c r="E37" s="68" t="s">
        <v>13</v>
      </c>
      <c r="F37" s="81">
        <v>41784</v>
      </c>
      <c r="G37" s="81" t="s">
        <v>16</v>
      </c>
      <c r="H37" s="125" t="s">
        <v>15</v>
      </c>
      <c r="I37" s="123" t="s">
        <v>1435</v>
      </c>
      <c r="J37" s="23">
        <v>5</v>
      </c>
      <c r="K37" s="23" t="s">
        <v>16</v>
      </c>
      <c r="L37" s="46" t="s">
        <v>17</v>
      </c>
      <c r="M37" s="47">
        <v>33</v>
      </c>
      <c r="N37" s="38" t="s">
        <v>1436</v>
      </c>
    </row>
    <row r="38" spans="1:14">
      <c r="A38" s="46">
        <v>32</v>
      </c>
      <c r="B38" s="51" t="s">
        <v>1463</v>
      </c>
      <c r="C38" s="51" t="s">
        <v>1464</v>
      </c>
      <c r="D38" s="51" t="s">
        <v>1465</v>
      </c>
      <c r="E38" s="46" t="s">
        <v>14</v>
      </c>
      <c r="F38" s="48">
        <v>41879</v>
      </c>
      <c r="G38" s="48" t="s">
        <v>16</v>
      </c>
      <c r="H38" s="49" t="s">
        <v>15</v>
      </c>
      <c r="I38" s="46" t="s">
        <v>1435</v>
      </c>
      <c r="J38" s="23">
        <v>5</v>
      </c>
      <c r="K38" s="23" t="s">
        <v>16</v>
      </c>
      <c r="L38" s="46" t="s">
        <v>17</v>
      </c>
      <c r="M38" s="47">
        <v>33</v>
      </c>
      <c r="N38" s="38" t="s">
        <v>1444</v>
      </c>
    </row>
    <row r="39" spans="1:14">
      <c r="A39" s="23">
        <v>33</v>
      </c>
      <c r="B39" s="21" t="s">
        <v>1986</v>
      </c>
      <c r="C39" s="21" t="s">
        <v>703</v>
      </c>
      <c r="D39" s="21" t="s">
        <v>1987</v>
      </c>
      <c r="E39" s="21" t="s">
        <v>13</v>
      </c>
      <c r="F39" s="39" t="s">
        <v>1988</v>
      </c>
      <c r="G39" s="39" t="s">
        <v>16</v>
      </c>
      <c r="H39" s="23" t="s">
        <v>15</v>
      </c>
      <c r="I39" s="45" t="s">
        <v>1984</v>
      </c>
      <c r="J39" s="23">
        <v>5</v>
      </c>
      <c r="K39" s="23" t="s">
        <v>16</v>
      </c>
      <c r="L39" s="46" t="s">
        <v>9</v>
      </c>
      <c r="M39" s="47">
        <v>33</v>
      </c>
      <c r="N39" s="38" t="s">
        <v>1985</v>
      </c>
    </row>
    <row r="40" spans="1:14">
      <c r="A40" s="46">
        <v>34</v>
      </c>
      <c r="B40" s="68" t="s">
        <v>1448</v>
      </c>
      <c r="C40" s="68" t="s">
        <v>1449</v>
      </c>
      <c r="D40" s="68" t="s">
        <v>1228</v>
      </c>
      <c r="E40" s="68" t="s">
        <v>13</v>
      </c>
      <c r="F40" s="78">
        <v>41750</v>
      </c>
      <c r="G40" s="78" t="s">
        <v>16</v>
      </c>
      <c r="H40" s="125" t="s">
        <v>15</v>
      </c>
      <c r="I40" s="123" t="s">
        <v>1435</v>
      </c>
      <c r="J40" s="23">
        <v>5</v>
      </c>
      <c r="K40" s="23" t="s">
        <v>16</v>
      </c>
      <c r="L40" s="46" t="s">
        <v>17</v>
      </c>
      <c r="M40" s="47">
        <v>32</v>
      </c>
      <c r="N40" s="38" t="s">
        <v>1436</v>
      </c>
    </row>
    <row r="41" spans="1:14">
      <c r="A41" s="23">
        <v>35</v>
      </c>
      <c r="B41" s="23" t="s">
        <v>2789</v>
      </c>
      <c r="C41" s="23" t="s">
        <v>548</v>
      </c>
      <c r="D41" s="23" t="s">
        <v>140</v>
      </c>
      <c r="E41" s="23" t="s">
        <v>14</v>
      </c>
      <c r="F41" s="23" t="s">
        <v>2790</v>
      </c>
      <c r="G41" s="23" t="s">
        <v>16</v>
      </c>
      <c r="H41" s="23" t="s">
        <v>15</v>
      </c>
      <c r="I41" s="23" t="s">
        <v>3064</v>
      </c>
      <c r="J41" s="23">
        <v>5</v>
      </c>
      <c r="K41" s="23" t="s">
        <v>16</v>
      </c>
      <c r="L41" s="23" t="s">
        <v>8</v>
      </c>
      <c r="M41" s="23">
        <v>32</v>
      </c>
      <c r="N41" s="23" t="s">
        <v>2791</v>
      </c>
    </row>
    <row r="42" spans="1:14">
      <c r="A42" s="46">
        <v>36</v>
      </c>
      <c r="B42" s="23" t="s">
        <v>1717</v>
      </c>
      <c r="C42" s="23" t="s">
        <v>139</v>
      </c>
      <c r="D42" s="23" t="s">
        <v>180</v>
      </c>
      <c r="E42" s="23" t="s">
        <v>14</v>
      </c>
      <c r="F42" s="134">
        <v>41965</v>
      </c>
      <c r="G42" s="23" t="s">
        <v>16</v>
      </c>
      <c r="H42" s="23" t="s">
        <v>15</v>
      </c>
      <c r="I42" s="23" t="s">
        <v>3064</v>
      </c>
      <c r="J42" s="23">
        <v>5</v>
      </c>
      <c r="K42" s="23" t="s">
        <v>16</v>
      </c>
      <c r="L42" s="23" t="s">
        <v>8</v>
      </c>
      <c r="M42" s="23">
        <v>32</v>
      </c>
      <c r="N42" s="23" t="s">
        <v>2792</v>
      </c>
    </row>
    <row r="43" spans="1:14">
      <c r="A43" s="23">
        <v>37</v>
      </c>
      <c r="B43" s="21" t="s">
        <v>190</v>
      </c>
      <c r="C43" s="21" t="s">
        <v>194</v>
      </c>
      <c r="D43" s="21" t="s">
        <v>195</v>
      </c>
      <c r="E43" s="21" t="s">
        <v>13</v>
      </c>
      <c r="F43" s="39" t="s">
        <v>196</v>
      </c>
      <c r="G43" s="39" t="s">
        <v>16</v>
      </c>
      <c r="H43" s="23" t="s">
        <v>15</v>
      </c>
      <c r="I43" s="45" t="s">
        <v>193</v>
      </c>
      <c r="J43" s="23">
        <v>5</v>
      </c>
      <c r="K43" s="23" t="s">
        <v>16</v>
      </c>
      <c r="L43" s="46" t="s">
        <v>9</v>
      </c>
      <c r="M43" s="47">
        <v>31</v>
      </c>
      <c r="N43" s="38" t="s">
        <v>212</v>
      </c>
    </row>
    <row r="44" spans="1:14">
      <c r="A44" s="46">
        <v>38</v>
      </c>
      <c r="B44" s="66" t="s">
        <v>715</v>
      </c>
      <c r="C44" s="66" t="s">
        <v>716</v>
      </c>
      <c r="D44" s="66" t="s">
        <v>717</v>
      </c>
      <c r="E44" s="43" t="s">
        <v>14</v>
      </c>
      <c r="F44" s="37">
        <v>42004</v>
      </c>
      <c r="G44" s="22" t="s">
        <v>16</v>
      </c>
      <c r="H44" s="49" t="s">
        <v>15</v>
      </c>
      <c r="I44" s="45" t="s">
        <v>3060</v>
      </c>
      <c r="J44" s="23">
        <v>5</v>
      </c>
      <c r="K44" s="23" t="s">
        <v>16</v>
      </c>
      <c r="L44" s="46" t="s">
        <v>17</v>
      </c>
      <c r="M44" s="47">
        <v>31</v>
      </c>
      <c r="N44" s="38" t="s">
        <v>696</v>
      </c>
    </row>
    <row r="45" spans="1:14">
      <c r="A45" s="23">
        <v>39</v>
      </c>
      <c r="B45" s="21" t="s">
        <v>1933</v>
      </c>
      <c r="C45" s="21" t="s">
        <v>1273</v>
      </c>
      <c r="D45" s="21" t="s">
        <v>369</v>
      </c>
      <c r="E45" s="21" t="s">
        <v>14</v>
      </c>
      <c r="F45" s="39" t="s">
        <v>1934</v>
      </c>
      <c r="G45" s="39" t="s">
        <v>16</v>
      </c>
      <c r="H45" s="23" t="s">
        <v>15</v>
      </c>
      <c r="I45" s="45" t="s">
        <v>1931</v>
      </c>
      <c r="J45" s="23">
        <v>5</v>
      </c>
      <c r="K45" s="23" t="s">
        <v>16</v>
      </c>
      <c r="L45" s="46" t="s">
        <v>9</v>
      </c>
      <c r="M45" s="47">
        <v>31</v>
      </c>
      <c r="N45" s="38" t="s">
        <v>1935</v>
      </c>
    </row>
    <row r="46" spans="1:14">
      <c r="A46" s="46">
        <v>40</v>
      </c>
      <c r="B46" s="51" t="s">
        <v>150</v>
      </c>
      <c r="C46" s="51" t="s">
        <v>292</v>
      </c>
      <c r="D46" s="51" t="s">
        <v>319</v>
      </c>
      <c r="E46" s="51" t="s">
        <v>13</v>
      </c>
      <c r="F46" s="130">
        <v>41890</v>
      </c>
      <c r="G46" s="55" t="s">
        <v>16</v>
      </c>
      <c r="H46" s="23" t="s">
        <v>15</v>
      </c>
      <c r="I46" s="45" t="s">
        <v>2103</v>
      </c>
      <c r="J46" s="23">
        <v>5</v>
      </c>
      <c r="K46" s="23" t="s">
        <v>16</v>
      </c>
      <c r="L46" s="46" t="s">
        <v>9</v>
      </c>
      <c r="M46" s="47">
        <v>31</v>
      </c>
      <c r="N46" s="115" t="s">
        <v>2105</v>
      </c>
    </row>
    <row r="47" spans="1:14">
      <c r="A47" s="23">
        <v>41</v>
      </c>
      <c r="B47" s="43" t="s">
        <v>2241</v>
      </c>
      <c r="C47" s="43" t="s">
        <v>109</v>
      </c>
      <c r="D47" s="43" t="s">
        <v>233</v>
      </c>
      <c r="E47" s="43" t="s">
        <v>14</v>
      </c>
      <c r="F47" s="39" t="s">
        <v>2242</v>
      </c>
      <c r="G47" s="44" t="s">
        <v>16</v>
      </c>
      <c r="H47" s="49" t="s">
        <v>15</v>
      </c>
      <c r="I47" s="45" t="s">
        <v>2216</v>
      </c>
      <c r="J47" s="23">
        <v>5</v>
      </c>
      <c r="K47" s="23" t="s">
        <v>16</v>
      </c>
      <c r="L47" s="46" t="s">
        <v>9</v>
      </c>
      <c r="M47" s="47">
        <v>31</v>
      </c>
      <c r="N47" s="38" t="s">
        <v>2231</v>
      </c>
    </row>
    <row r="48" spans="1:14">
      <c r="A48" s="46">
        <v>42</v>
      </c>
      <c r="B48" s="43" t="s">
        <v>207</v>
      </c>
      <c r="C48" s="43" t="s">
        <v>208</v>
      </c>
      <c r="D48" s="43" t="s">
        <v>209</v>
      </c>
      <c r="E48" s="43" t="s">
        <v>13</v>
      </c>
      <c r="F48" s="22">
        <v>41780</v>
      </c>
      <c r="G48" s="22" t="s">
        <v>16</v>
      </c>
      <c r="H48" s="49" t="s">
        <v>15</v>
      </c>
      <c r="I48" s="46" t="s">
        <v>193</v>
      </c>
      <c r="J48" s="23">
        <v>5</v>
      </c>
      <c r="K48" s="23" t="s">
        <v>16</v>
      </c>
      <c r="L48" s="46" t="s">
        <v>17</v>
      </c>
      <c r="M48" s="47">
        <v>30</v>
      </c>
      <c r="N48" s="38" t="s">
        <v>144</v>
      </c>
    </row>
    <row r="49" spans="1:14">
      <c r="A49" s="23">
        <v>43</v>
      </c>
      <c r="B49" s="43" t="s">
        <v>467</v>
      </c>
      <c r="C49" s="122" t="s">
        <v>468</v>
      </c>
      <c r="D49" s="122" t="s">
        <v>469</v>
      </c>
      <c r="E49" s="119" t="s">
        <v>13</v>
      </c>
      <c r="F49" s="121">
        <v>41967</v>
      </c>
      <c r="G49" s="117" t="s">
        <v>16</v>
      </c>
      <c r="H49" s="117" t="s">
        <v>15</v>
      </c>
      <c r="I49" s="17" t="s">
        <v>520</v>
      </c>
      <c r="J49" s="23">
        <v>5</v>
      </c>
      <c r="K49" s="23" t="s">
        <v>16</v>
      </c>
      <c r="L49" s="117" t="s">
        <v>9</v>
      </c>
      <c r="M49" s="118">
        <v>30</v>
      </c>
      <c r="N49" s="17" t="s">
        <v>470</v>
      </c>
    </row>
    <row r="50" spans="1:14">
      <c r="A50" s="46">
        <v>44</v>
      </c>
      <c r="B50" s="66" t="s">
        <v>1233</v>
      </c>
      <c r="C50" s="100" t="s">
        <v>1234</v>
      </c>
      <c r="D50" s="100" t="s">
        <v>1235</v>
      </c>
      <c r="E50" s="101" t="s">
        <v>14</v>
      </c>
      <c r="F50" s="66" t="s">
        <v>1046</v>
      </c>
      <c r="G50" s="102" t="s">
        <v>16</v>
      </c>
      <c r="H50" s="103" t="s">
        <v>15</v>
      </c>
      <c r="I50" s="103" t="s">
        <v>1236</v>
      </c>
      <c r="J50" s="23">
        <v>5</v>
      </c>
      <c r="K50" s="23" t="s">
        <v>16</v>
      </c>
      <c r="L50" s="103" t="s">
        <v>9</v>
      </c>
      <c r="M50" s="104">
        <v>30</v>
      </c>
      <c r="N50" s="105" t="s">
        <v>1237</v>
      </c>
    </row>
    <row r="51" spans="1:14">
      <c r="A51" s="23">
        <v>45</v>
      </c>
      <c r="B51" s="68" t="s">
        <v>1451</v>
      </c>
      <c r="C51" s="68" t="s">
        <v>1452</v>
      </c>
      <c r="D51" s="68" t="s">
        <v>117</v>
      </c>
      <c r="E51" s="68" t="s">
        <v>14</v>
      </c>
      <c r="F51" s="78">
        <v>42004</v>
      </c>
      <c r="G51" s="78" t="s">
        <v>16</v>
      </c>
      <c r="H51" s="125" t="s">
        <v>15</v>
      </c>
      <c r="I51" s="123" t="s">
        <v>1435</v>
      </c>
      <c r="J51" s="23">
        <v>5</v>
      </c>
      <c r="K51" s="23" t="s">
        <v>16</v>
      </c>
      <c r="L51" s="46" t="s">
        <v>17</v>
      </c>
      <c r="M51" s="47">
        <v>30</v>
      </c>
      <c r="N51" s="38" t="s">
        <v>1444</v>
      </c>
    </row>
    <row r="52" spans="1:14">
      <c r="A52" s="46">
        <v>46</v>
      </c>
      <c r="B52" s="23" t="s">
        <v>958</v>
      </c>
      <c r="C52" s="23" t="s">
        <v>125</v>
      </c>
      <c r="D52" s="23" t="s">
        <v>132</v>
      </c>
      <c r="E52" s="23" t="s">
        <v>14</v>
      </c>
      <c r="F52" s="134">
        <v>41718</v>
      </c>
      <c r="G52" s="55" t="s">
        <v>16</v>
      </c>
      <c r="H52" s="23" t="s">
        <v>15</v>
      </c>
      <c r="I52" s="45" t="s">
        <v>2602</v>
      </c>
      <c r="J52" s="23">
        <v>5</v>
      </c>
      <c r="K52" s="23" t="s">
        <v>16</v>
      </c>
      <c r="L52" s="23" t="s">
        <v>9</v>
      </c>
      <c r="M52" s="23">
        <v>30</v>
      </c>
      <c r="N52" s="38" t="s">
        <v>2603</v>
      </c>
    </row>
    <row r="53" spans="1:14">
      <c r="A53" s="23">
        <v>47</v>
      </c>
      <c r="B53" s="43" t="s">
        <v>785</v>
      </c>
      <c r="C53" s="43" t="s">
        <v>2851</v>
      </c>
      <c r="D53" s="43" t="s">
        <v>2852</v>
      </c>
      <c r="E53" s="43" t="s">
        <v>13</v>
      </c>
      <c r="F53" s="44">
        <v>41851</v>
      </c>
      <c r="G53" s="22" t="s">
        <v>16</v>
      </c>
      <c r="H53" s="23" t="s">
        <v>15</v>
      </c>
      <c r="I53" s="45" t="s">
        <v>2844</v>
      </c>
      <c r="J53" s="23">
        <v>5</v>
      </c>
      <c r="K53" s="23" t="s">
        <v>16</v>
      </c>
      <c r="L53" s="46" t="s">
        <v>17</v>
      </c>
      <c r="M53" s="47">
        <v>30</v>
      </c>
      <c r="N53" s="38" t="s">
        <v>2845</v>
      </c>
    </row>
    <row r="54" spans="1:14">
      <c r="A54" s="46">
        <v>48</v>
      </c>
      <c r="B54" s="43" t="s">
        <v>197</v>
      </c>
      <c r="C54" s="43" t="s">
        <v>139</v>
      </c>
      <c r="D54" s="43" t="s">
        <v>198</v>
      </c>
      <c r="E54" s="43" t="s">
        <v>14</v>
      </c>
      <c r="F54" s="44">
        <v>41875</v>
      </c>
      <c r="G54" s="44" t="s">
        <v>16</v>
      </c>
      <c r="H54" s="23" t="s">
        <v>15</v>
      </c>
      <c r="I54" s="45" t="s">
        <v>193</v>
      </c>
      <c r="J54" s="23">
        <v>5</v>
      </c>
      <c r="K54" s="23" t="s">
        <v>16</v>
      </c>
      <c r="L54" s="46" t="s">
        <v>17</v>
      </c>
      <c r="M54" s="47">
        <v>29</v>
      </c>
      <c r="N54" s="38" t="s">
        <v>212</v>
      </c>
    </row>
    <row r="55" spans="1:14">
      <c r="A55" s="23">
        <v>49</v>
      </c>
      <c r="B55" s="51" t="s">
        <v>1849</v>
      </c>
      <c r="C55" s="51" t="s">
        <v>505</v>
      </c>
      <c r="D55" s="51" t="s">
        <v>117</v>
      </c>
      <c r="E55" s="46" t="s">
        <v>14</v>
      </c>
      <c r="F55" s="48">
        <v>41683</v>
      </c>
      <c r="G55" s="48" t="s">
        <v>16</v>
      </c>
      <c r="H55" s="49" t="s">
        <v>15</v>
      </c>
      <c r="I55" s="45" t="s">
        <v>1826</v>
      </c>
      <c r="J55" s="23">
        <v>5</v>
      </c>
      <c r="K55" s="23" t="s">
        <v>16</v>
      </c>
      <c r="L55" s="46" t="s">
        <v>9</v>
      </c>
      <c r="M55" s="47">
        <v>29</v>
      </c>
      <c r="N55" s="115" t="s">
        <v>1827</v>
      </c>
    </row>
    <row r="56" spans="1:14">
      <c r="A56" s="46">
        <v>50</v>
      </c>
      <c r="B56" s="43" t="s">
        <v>201</v>
      </c>
      <c r="C56" s="43" t="s">
        <v>202</v>
      </c>
      <c r="D56" s="43" t="s">
        <v>203</v>
      </c>
      <c r="E56" s="43" t="s">
        <v>14</v>
      </c>
      <c r="F56" s="48">
        <v>41971</v>
      </c>
      <c r="G56" s="48" t="s">
        <v>16</v>
      </c>
      <c r="H56" s="49" t="s">
        <v>15</v>
      </c>
      <c r="I56" s="46" t="s">
        <v>193</v>
      </c>
      <c r="J56" s="23">
        <v>5</v>
      </c>
      <c r="K56" s="23" t="s">
        <v>16</v>
      </c>
      <c r="L56" s="46" t="s">
        <v>17</v>
      </c>
      <c r="M56" s="47">
        <v>28</v>
      </c>
      <c r="N56" s="38" t="s">
        <v>212</v>
      </c>
    </row>
    <row r="57" spans="1:14">
      <c r="A57" s="23">
        <v>51</v>
      </c>
      <c r="B57" s="43" t="s">
        <v>926</v>
      </c>
      <c r="C57" s="43" t="s">
        <v>927</v>
      </c>
      <c r="D57" s="43" t="s">
        <v>928</v>
      </c>
      <c r="E57" s="43" t="s">
        <v>13</v>
      </c>
      <c r="F57" s="44">
        <v>41848</v>
      </c>
      <c r="G57" s="22" t="s">
        <v>16</v>
      </c>
      <c r="H57" s="23" t="s">
        <v>15</v>
      </c>
      <c r="I57" s="45" t="s">
        <v>921</v>
      </c>
      <c r="J57" s="23">
        <v>5</v>
      </c>
      <c r="K57" s="23" t="s">
        <v>16</v>
      </c>
      <c r="L57" s="26" t="s">
        <v>9</v>
      </c>
      <c r="M57" s="47">
        <v>28</v>
      </c>
      <c r="N57" s="38" t="s">
        <v>922</v>
      </c>
    </row>
    <row r="58" spans="1:14">
      <c r="A58" s="46">
        <v>52</v>
      </c>
      <c r="B58" s="43" t="s">
        <v>1675</v>
      </c>
      <c r="C58" s="43" t="s">
        <v>179</v>
      </c>
      <c r="D58" s="43" t="s">
        <v>166</v>
      </c>
      <c r="E58" s="43" t="s">
        <v>14</v>
      </c>
      <c r="F58" s="48">
        <v>41821</v>
      </c>
      <c r="G58" s="23" t="s">
        <v>16</v>
      </c>
      <c r="H58" s="23" t="s">
        <v>15</v>
      </c>
      <c r="I58" s="45" t="s">
        <v>1670</v>
      </c>
      <c r="J58" s="23">
        <v>5</v>
      </c>
      <c r="K58" s="23" t="s">
        <v>16</v>
      </c>
      <c r="L58" s="46" t="s">
        <v>9</v>
      </c>
      <c r="M58" s="47">
        <v>28</v>
      </c>
      <c r="N58" s="38" t="s">
        <v>1671</v>
      </c>
    </row>
    <row r="59" spans="1:14">
      <c r="A59" s="23">
        <v>53</v>
      </c>
      <c r="B59" s="51" t="s">
        <v>1691</v>
      </c>
      <c r="C59" s="51" t="s">
        <v>226</v>
      </c>
      <c r="D59" s="51" t="s">
        <v>261</v>
      </c>
      <c r="E59" s="46" t="s">
        <v>14</v>
      </c>
      <c r="F59" s="48">
        <v>41757</v>
      </c>
      <c r="G59" s="23" t="s">
        <v>16</v>
      </c>
      <c r="H59" s="49" t="s">
        <v>15</v>
      </c>
      <c r="I59" s="45" t="s">
        <v>1670</v>
      </c>
      <c r="J59" s="23">
        <v>5</v>
      </c>
      <c r="K59" s="23" t="s">
        <v>16</v>
      </c>
      <c r="L59" s="46" t="s">
        <v>9</v>
      </c>
      <c r="M59" s="47">
        <v>28</v>
      </c>
      <c r="N59" s="38" t="s">
        <v>1681</v>
      </c>
    </row>
    <row r="60" spans="1:14">
      <c r="A60" s="46">
        <v>54</v>
      </c>
      <c r="B60" s="21" t="s">
        <v>1745</v>
      </c>
      <c r="C60" s="21" t="s">
        <v>289</v>
      </c>
      <c r="D60" s="21" t="s">
        <v>674</v>
      </c>
      <c r="E60" s="21" t="s">
        <v>14</v>
      </c>
      <c r="F60" s="55">
        <v>41958</v>
      </c>
      <c r="G60" s="55" t="s">
        <v>16</v>
      </c>
      <c r="H60" s="23" t="s">
        <v>15</v>
      </c>
      <c r="I60" s="45" t="s">
        <v>3065</v>
      </c>
      <c r="J60" s="23">
        <v>5</v>
      </c>
      <c r="K60" s="23" t="s">
        <v>16</v>
      </c>
      <c r="L60" s="23" t="s">
        <v>9</v>
      </c>
      <c r="M60" s="24">
        <v>28</v>
      </c>
      <c r="N60" s="38" t="s">
        <v>1747</v>
      </c>
    </row>
    <row r="61" spans="1:14">
      <c r="A61" s="23">
        <v>55</v>
      </c>
      <c r="B61" s="43" t="s">
        <v>1989</v>
      </c>
      <c r="C61" s="43" t="s">
        <v>533</v>
      </c>
      <c r="D61" s="43" t="s">
        <v>284</v>
      </c>
      <c r="E61" s="43" t="s">
        <v>13</v>
      </c>
      <c r="F61" s="48">
        <v>41817</v>
      </c>
      <c r="G61" s="44" t="s">
        <v>16</v>
      </c>
      <c r="H61" s="23" t="s">
        <v>15</v>
      </c>
      <c r="I61" s="45" t="s">
        <v>1984</v>
      </c>
      <c r="J61" s="23">
        <v>5</v>
      </c>
      <c r="K61" s="23" t="s">
        <v>16</v>
      </c>
      <c r="L61" s="46" t="s">
        <v>17</v>
      </c>
      <c r="M61" s="47">
        <v>28</v>
      </c>
      <c r="N61" s="38" t="s">
        <v>1985</v>
      </c>
    </row>
    <row r="62" spans="1:14">
      <c r="A62" s="46">
        <v>56</v>
      </c>
      <c r="B62" s="43" t="s">
        <v>1058</v>
      </c>
      <c r="C62" s="43" t="s">
        <v>432</v>
      </c>
      <c r="D62" s="43" t="s">
        <v>331</v>
      </c>
      <c r="E62" s="43" t="s">
        <v>14</v>
      </c>
      <c r="F62" s="44">
        <v>41722</v>
      </c>
      <c r="G62" s="44" t="s">
        <v>16</v>
      </c>
      <c r="H62" s="23" t="s">
        <v>15</v>
      </c>
      <c r="I62" s="45" t="s">
        <v>2567</v>
      </c>
      <c r="J62" s="23">
        <v>5</v>
      </c>
      <c r="K62" s="23" t="s">
        <v>16</v>
      </c>
      <c r="L62" s="46" t="s">
        <v>9</v>
      </c>
      <c r="M62" s="47">
        <v>28</v>
      </c>
      <c r="N62" s="38" t="s">
        <v>2568</v>
      </c>
    </row>
    <row r="63" spans="1:14">
      <c r="A63" s="23">
        <v>57</v>
      </c>
      <c r="B63" s="43" t="s">
        <v>2841</v>
      </c>
      <c r="C63" s="43" t="s">
        <v>2842</v>
      </c>
      <c r="D63" s="43" t="s">
        <v>2843</v>
      </c>
      <c r="E63" s="43" t="s">
        <v>13</v>
      </c>
      <c r="F63" s="48">
        <v>41690</v>
      </c>
      <c r="G63" s="22" t="s">
        <v>16</v>
      </c>
      <c r="H63" s="23" t="s">
        <v>15</v>
      </c>
      <c r="I63" s="45" t="s">
        <v>2844</v>
      </c>
      <c r="J63" s="23">
        <v>5</v>
      </c>
      <c r="K63" s="23" t="s">
        <v>16</v>
      </c>
      <c r="L63" s="23" t="s">
        <v>17</v>
      </c>
      <c r="M63" s="24">
        <v>28</v>
      </c>
      <c r="N63" s="38" t="s">
        <v>2845</v>
      </c>
    </row>
    <row r="64" spans="1:14">
      <c r="A64" s="46">
        <v>58</v>
      </c>
      <c r="B64" s="51" t="s">
        <v>599</v>
      </c>
      <c r="C64" s="51" t="s">
        <v>600</v>
      </c>
      <c r="D64" s="51" t="s">
        <v>601</v>
      </c>
      <c r="E64" s="46" t="s">
        <v>14</v>
      </c>
      <c r="F64" s="48">
        <v>42018</v>
      </c>
      <c r="G64" s="48" t="s">
        <v>16</v>
      </c>
      <c r="H64" s="49" t="s">
        <v>15</v>
      </c>
      <c r="I64" s="45" t="s">
        <v>3059</v>
      </c>
      <c r="J64" s="23">
        <v>5</v>
      </c>
      <c r="K64" s="23" t="s">
        <v>16</v>
      </c>
      <c r="L64" s="23" t="s">
        <v>17</v>
      </c>
      <c r="M64" s="47">
        <v>27</v>
      </c>
      <c r="N64" s="115" t="s">
        <v>577</v>
      </c>
    </row>
    <row r="65" spans="1:14">
      <c r="A65" s="23">
        <v>59</v>
      </c>
      <c r="B65" s="21" t="s">
        <v>1748</v>
      </c>
      <c r="C65" s="21" t="s">
        <v>591</v>
      </c>
      <c r="D65" s="21" t="s">
        <v>1749</v>
      </c>
      <c r="E65" s="21" t="s">
        <v>14</v>
      </c>
      <c r="F65" s="39" t="s">
        <v>1750</v>
      </c>
      <c r="G65" s="55" t="s">
        <v>16</v>
      </c>
      <c r="H65" s="23" t="s">
        <v>15</v>
      </c>
      <c r="I65" s="45" t="s">
        <v>3065</v>
      </c>
      <c r="J65" s="23">
        <v>5</v>
      </c>
      <c r="K65" s="23" t="s">
        <v>16</v>
      </c>
      <c r="L65" s="46" t="s">
        <v>9</v>
      </c>
      <c r="M65" s="47">
        <v>27</v>
      </c>
      <c r="N65" s="38" t="s">
        <v>1747</v>
      </c>
    </row>
    <row r="66" spans="1:14">
      <c r="A66" s="46">
        <v>60</v>
      </c>
      <c r="B66" s="43" t="s">
        <v>1832</v>
      </c>
      <c r="C66" s="43" t="s">
        <v>1833</v>
      </c>
      <c r="D66" s="43" t="s">
        <v>1834</v>
      </c>
      <c r="E66" s="43" t="s">
        <v>13</v>
      </c>
      <c r="F66" s="48">
        <v>41865</v>
      </c>
      <c r="G66" s="22" t="s">
        <v>16</v>
      </c>
      <c r="H66" s="49" t="s">
        <v>15</v>
      </c>
      <c r="I66" s="45" t="s">
        <v>1826</v>
      </c>
      <c r="J66" s="23">
        <v>5</v>
      </c>
      <c r="K66" s="23" t="s">
        <v>16</v>
      </c>
      <c r="L66" s="46" t="s">
        <v>9</v>
      </c>
      <c r="M66" s="47">
        <v>27</v>
      </c>
      <c r="N66" s="38" t="s">
        <v>1827</v>
      </c>
    </row>
    <row r="67" spans="1:14">
      <c r="A67" s="23">
        <v>61</v>
      </c>
      <c r="B67" s="66" t="s">
        <v>238</v>
      </c>
      <c r="C67" s="66" t="s">
        <v>427</v>
      </c>
      <c r="D67" s="66" t="s">
        <v>257</v>
      </c>
      <c r="E67" s="43" t="s">
        <v>14</v>
      </c>
      <c r="F67" s="22">
        <v>41735</v>
      </c>
      <c r="G67" s="22" t="s">
        <v>16</v>
      </c>
      <c r="H67" s="49" t="s">
        <v>15</v>
      </c>
      <c r="I67" s="45" t="s">
        <v>1826</v>
      </c>
      <c r="J67" s="23">
        <v>5</v>
      </c>
      <c r="K67" s="23" t="s">
        <v>16</v>
      </c>
      <c r="L67" s="46" t="s">
        <v>9</v>
      </c>
      <c r="M67" s="47">
        <v>27</v>
      </c>
      <c r="N67" s="38" t="s">
        <v>1842</v>
      </c>
    </row>
    <row r="68" spans="1:14">
      <c r="A68" s="46">
        <v>62</v>
      </c>
      <c r="B68" s="51" t="s">
        <v>1845</v>
      </c>
      <c r="C68" s="51" t="s">
        <v>743</v>
      </c>
      <c r="D68" s="51" t="s">
        <v>1846</v>
      </c>
      <c r="E68" s="46" t="s">
        <v>14</v>
      </c>
      <c r="F68" s="48">
        <v>41773</v>
      </c>
      <c r="G68" s="48" t="s">
        <v>16</v>
      </c>
      <c r="H68" s="49" t="s">
        <v>15</v>
      </c>
      <c r="I68" s="45" t="s">
        <v>1826</v>
      </c>
      <c r="J68" s="23">
        <v>5</v>
      </c>
      <c r="K68" s="23" t="s">
        <v>16</v>
      </c>
      <c r="L68" s="46" t="s">
        <v>9</v>
      </c>
      <c r="M68" s="47">
        <v>27</v>
      </c>
      <c r="N68" s="115" t="s">
        <v>1842</v>
      </c>
    </row>
    <row r="69" spans="1:14">
      <c r="A69" s="23">
        <v>63</v>
      </c>
      <c r="B69" s="51" t="s">
        <v>2106</v>
      </c>
      <c r="C69" s="51" t="s">
        <v>176</v>
      </c>
      <c r="D69" s="51" t="s">
        <v>240</v>
      </c>
      <c r="E69" s="51" t="s">
        <v>14</v>
      </c>
      <c r="F69" s="130" t="s">
        <v>2107</v>
      </c>
      <c r="G69" s="55" t="s">
        <v>16</v>
      </c>
      <c r="H69" s="23" t="s">
        <v>15</v>
      </c>
      <c r="I69" s="45" t="s">
        <v>2103</v>
      </c>
      <c r="J69" s="23">
        <v>5</v>
      </c>
      <c r="K69" s="23" t="s">
        <v>16</v>
      </c>
      <c r="L69" s="46" t="s">
        <v>17</v>
      </c>
      <c r="M69" s="47">
        <v>27</v>
      </c>
      <c r="N69" s="115" t="s">
        <v>2104</v>
      </c>
    </row>
    <row r="70" spans="1:14">
      <c r="A70" s="46">
        <v>64</v>
      </c>
      <c r="B70" s="23" t="s">
        <v>2793</v>
      </c>
      <c r="C70" s="23" t="s">
        <v>747</v>
      </c>
      <c r="D70" s="23" t="s">
        <v>180</v>
      </c>
      <c r="E70" s="23" t="s">
        <v>14</v>
      </c>
      <c r="F70" s="23" t="s">
        <v>2794</v>
      </c>
      <c r="G70" s="23" t="s">
        <v>16</v>
      </c>
      <c r="H70" s="23" t="s">
        <v>15</v>
      </c>
      <c r="I70" s="23" t="s">
        <v>3064</v>
      </c>
      <c r="J70" s="23">
        <v>5</v>
      </c>
      <c r="K70" s="23" t="s">
        <v>16</v>
      </c>
      <c r="L70" s="23" t="s">
        <v>9</v>
      </c>
      <c r="M70" s="23">
        <v>27</v>
      </c>
      <c r="N70" s="23" t="s">
        <v>2791</v>
      </c>
    </row>
    <row r="71" spans="1:14">
      <c r="A71" s="23">
        <v>65</v>
      </c>
      <c r="B71" s="23" t="s">
        <v>142</v>
      </c>
      <c r="C71" s="23" t="s">
        <v>1170</v>
      </c>
      <c r="D71" s="23" t="s">
        <v>775</v>
      </c>
      <c r="E71" s="23" t="s">
        <v>14</v>
      </c>
      <c r="F71" s="23" t="s">
        <v>2795</v>
      </c>
      <c r="G71" s="23" t="s">
        <v>16</v>
      </c>
      <c r="H71" s="23" t="s">
        <v>15</v>
      </c>
      <c r="I71" s="23" t="s">
        <v>3064</v>
      </c>
      <c r="J71" s="23">
        <v>5</v>
      </c>
      <c r="K71" s="23" t="s">
        <v>16</v>
      </c>
      <c r="L71" s="23" t="s">
        <v>9</v>
      </c>
      <c r="M71" s="23">
        <v>27</v>
      </c>
      <c r="N71" s="23" t="s">
        <v>2791</v>
      </c>
    </row>
    <row r="72" spans="1:14">
      <c r="A72" s="46">
        <v>66</v>
      </c>
      <c r="B72" s="43" t="s">
        <v>1091</v>
      </c>
      <c r="C72" s="43" t="s">
        <v>635</v>
      </c>
      <c r="D72" s="43" t="s">
        <v>360</v>
      </c>
      <c r="E72" s="43" t="s">
        <v>14</v>
      </c>
      <c r="F72" s="48">
        <v>41979</v>
      </c>
      <c r="G72" s="48" t="s">
        <v>16</v>
      </c>
      <c r="H72" s="49" t="s">
        <v>15</v>
      </c>
      <c r="I72" s="46" t="s">
        <v>1088</v>
      </c>
      <c r="J72" s="23">
        <v>5</v>
      </c>
      <c r="K72" s="23" t="s">
        <v>16</v>
      </c>
      <c r="L72" s="46" t="s">
        <v>9</v>
      </c>
      <c r="M72" s="47">
        <v>26</v>
      </c>
      <c r="N72" s="38" t="s">
        <v>1092</v>
      </c>
    </row>
    <row r="73" spans="1:14">
      <c r="A73" s="23">
        <v>67</v>
      </c>
      <c r="B73" s="52" t="s">
        <v>1835</v>
      </c>
      <c r="C73" s="53" t="s">
        <v>1836</v>
      </c>
      <c r="D73" s="53" t="s">
        <v>1837</v>
      </c>
      <c r="E73" s="43" t="s">
        <v>13</v>
      </c>
      <c r="F73" s="48">
        <v>42039</v>
      </c>
      <c r="G73" s="22" t="s">
        <v>16</v>
      </c>
      <c r="H73" s="49" t="s">
        <v>15</v>
      </c>
      <c r="I73" s="45" t="s">
        <v>1826</v>
      </c>
      <c r="J73" s="23">
        <v>5</v>
      </c>
      <c r="K73" s="23" t="s">
        <v>16</v>
      </c>
      <c r="L73" s="46" t="s">
        <v>9</v>
      </c>
      <c r="M73" s="47">
        <v>26</v>
      </c>
      <c r="N73" s="38" t="s">
        <v>1827</v>
      </c>
    </row>
    <row r="74" spans="1:14">
      <c r="A74" s="46">
        <v>68</v>
      </c>
      <c r="B74" s="43" t="s">
        <v>2697</v>
      </c>
      <c r="C74" s="43" t="s">
        <v>220</v>
      </c>
      <c r="D74" s="43" t="s">
        <v>297</v>
      </c>
      <c r="E74" s="43" t="s">
        <v>14</v>
      </c>
      <c r="F74" s="82">
        <v>41687</v>
      </c>
      <c r="G74" s="55" t="s">
        <v>16</v>
      </c>
      <c r="H74" s="23" t="s">
        <v>15</v>
      </c>
      <c r="I74" s="45" t="s">
        <v>2695</v>
      </c>
      <c r="J74" s="23">
        <v>5</v>
      </c>
      <c r="K74" s="23" t="s">
        <v>16</v>
      </c>
      <c r="L74" s="46" t="s">
        <v>9</v>
      </c>
      <c r="M74" s="47">
        <v>26</v>
      </c>
      <c r="N74" s="38" t="s">
        <v>2696</v>
      </c>
    </row>
    <row r="75" spans="1:14">
      <c r="A75" s="23">
        <v>69</v>
      </c>
      <c r="B75" s="51" t="s">
        <v>2849</v>
      </c>
      <c r="C75" s="51" t="s">
        <v>2850</v>
      </c>
      <c r="D75" s="43" t="s">
        <v>2261</v>
      </c>
      <c r="E75" s="46" t="s">
        <v>14</v>
      </c>
      <c r="F75" s="48">
        <v>41906</v>
      </c>
      <c r="G75" s="22" t="s">
        <v>16</v>
      </c>
      <c r="H75" s="23" t="s">
        <v>15</v>
      </c>
      <c r="I75" s="45" t="s">
        <v>2844</v>
      </c>
      <c r="J75" s="23">
        <v>5</v>
      </c>
      <c r="K75" s="23" t="s">
        <v>16</v>
      </c>
      <c r="L75" s="46" t="s">
        <v>17</v>
      </c>
      <c r="M75" s="47">
        <v>26</v>
      </c>
      <c r="N75" s="38" t="s">
        <v>2845</v>
      </c>
    </row>
    <row r="76" spans="1:14">
      <c r="A76" s="46">
        <v>70</v>
      </c>
      <c r="B76" s="43" t="s">
        <v>2930</v>
      </c>
      <c r="C76" s="43" t="s">
        <v>348</v>
      </c>
      <c r="D76" s="43" t="s">
        <v>2931</v>
      </c>
      <c r="E76" s="43" t="s">
        <v>13</v>
      </c>
      <c r="F76" s="48">
        <v>41929</v>
      </c>
      <c r="G76" s="46" t="s">
        <v>16</v>
      </c>
      <c r="H76" s="46" t="s">
        <v>15</v>
      </c>
      <c r="I76" s="46" t="s">
        <v>2928</v>
      </c>
      <c r="J76" s="23">
        <v>5</v>
      </c>
      <c r="K76" s="23" t="s">
        <v>16</v>
      </c>
      <c r="L76" s="46" t="s">
        <v>9</v>
      </c>
      <c r="M76" s="43">
        <v>26</v>
      </c>
      <c r="N76" s="46" t="s">
        <v>2929</v>
      </c>
    </row>
    <row r="77" spans="1:14">
      <c r="A77" s="23">
        <v>71</v>
      </c>
      <c r="B77" s="38" t="s">
        <v>278</v>
      </c>
      <c r="C77" s="38" t="s">
        <v>279</v>
      </c>
      <c r="D77" s="38" t="s">
        <v>280</v>
      </c>
      <c r="E77" s="23" t="s">
        <v>13</v>
      </c>
      <c r="F77" s="112">
        <v>41863</v>
      </c>
      <c r="G77" s="39" t="s">
        <v>16</v>
      </c>
      <c r="H77" s="113" t="s">
        <v>15</v>
      </c>
      <c r="I77" s="23" t="s">
        <v>276</v>
      </c>
      <c r="J77" s="23">
        <v>5</v>
      </c>
      <c r="K77" s="23" t="s">
        <v>16</v>
      </c>
      <c r="L77" s="23" t="s">
        <v>9</v>
      </c>
      <c r="M77" s="114">
        <v>25</v>
      </c>
      <c r="N77" s="38" t="s">
        <v>277</v>
      </c>
    </row>
    <row r="78" spans="1:14">
      <c r="A78" s="46">
        <v>72</v>
      </c>
      <c r="B78" s="21" t="s">
        <v>281</v>
      </c>
      <c r="C78" s="21" t="s">
        <v>246</v>
      </c>
      <c r="D78" s="21" t="s">
        <v>187</v>
      </c>
      <c r="E78" s="21" t="s">
        <v>14</v>
      </c>
      <c r="F78" s="112">
        <v>41772</v>
      </c>
      <c r="G78" s="39" t="s">
        <v>15</v>
      </c>
      <c r="H78" s="113" t="s">
        <v>15</v>
      </c>
      <c r="I78" s="23" t="s">
        <v>276</v>
      </c>
      <c r="J78" s="23">
        <v>5</v>
      </c>
      <c r="K78" s="23" t="s">
        <v>16</v>
      </c>
      <c r="L78" s="23" t="s">
        <v>9</v>
      </c>
      <c r="M78" s="114">
        <v>25</v>
      </c>
      <c r="N78" s="38" t="s">
        <v>277</v>
      </c>
    </row>
    <row r="79" spans="1:14">
      <c r="A79" s="23">
        <v>73</v>
      </c>
      <c r="B79" s="21" t="s">
        <v>282</v>
      </c>
      <c r="C79" s="21" t="s">
        <v>125</v>
      </c>
      <c r="D79" s="21" t="s">
        <v>117</v>
      </c>
      <c r="E79" s="23" t="s">
        <v>14</v>
      </c>
      <c r="F79" s="112">
        <v>41933</v>
      </c>
      <c r="G79" s="39" t="s">
        <v>16</v>
      </c>
      <c r="H79" s="113" t="s">
        <v>15</v>
      </c>
      <c r="I79" s="23" t="s">
        <v>276</v>
      </c>
      <c r="J79" s="23">
        <v>5</v>
      </c>
      <c r="K79" s="23" t="s">
        <v>16</v>
      </c>
      <c r="L79" s="23" t="s">
        <v>9</v>
      </c>
      <c r="M79" s="114">
        <v>25</v>
      </c>
      <c r="N79" s="38" t="s">
        <v>277</v>
      </c>
    </row>
    <row r="80" spans="1:14">
      <c r="A80" s="46">
        <v>74</v>
      </c>
      <c r="B80" s="38" t="s">
        <v>283</v>
      </c>
      <c r="C80" s="38" t="s">
        <v>194</v>
      </c>
      <c r="D80" s="38" t="s">
        <v>284</v>
      </c>
      <c r="E80" s="23" t="s">
        <v>13</v>
      </c>
      <c r="F80" s="112">
        <v>41982</v>
      </c>
      <c r="G80" s="39" t="s">
        <v>16</v>
      </c>
      <c r="H80" s="113" t="s">
        <v>15</v>
      </c>
      <c r="I80" s="23" t="s">
        <v>276</v>
      </c>
      <c r="J80" s="23">
        <v>5</v>
      </c>
      <c r="K80" s="23" t="s">
        <v>16</v>
      </c>
      <c r="L80" s="23" t="s">
        <v>9</v>
      </c>
      <c r="M80" s="114">
        <v>25</v>
      </c>
      <c r="N80" s="38" t="s">
        <v>277</v>
      </c>
    </row>
    <row r="81" spans="1:14">
      <c r="A81" s="23">
        <v>75</v>
      </c>
      <c r="B81" s="43" t="s">
        <v>977</v>
      </c>
      <c r="C81" s="43" t="s">
        <v>978</v>
      </c>
      <c r="D81" s="43" t="s">
        <v>979</v>
      </c>
      <c r="E81" s="43" t="s">
        <v>14</v>
      </c>
      <c r="F81" s="44">
        <v>41681</v>
      </c>
      <c r="G81" s="44" t="s">
        <v>16</v>
      </c>
      <c r="H81" s="23" t="s">
        <v>15</v>
      </c>
      <c r="I81" s="45" t="s">
        <v>980</v>
      </c>
      <c r="J81" s="23">
        <v>5</v>
      </c>
      <c r="K81" s="23" t="s">
        <v>16</v>
      </c>
      <c r="L81" s="46" t="s">
        <v>9</v>
      </c>
      <c r="M81" s="47">
        <v>25</v>
      </c>
      <c r="N81" s="38" t="s">
        <v>981</v>
      </c>
    </row>
    <row r="82" spans="1:14">
      <c r="A82" s="46">
        <v>76</v>
      </c>
      <c r="B82" s="21" t="s">
        <v>1604</v>
      </c>
      <c r="C82" s="21" t="s">
        <v>1605</v>
      </c>
      <c r="D82" s="21" t="s">
        <v>503</v>
      </c>
      <c r="E82" s="21" t="s">
        <v>13</v>
      </c>
      <c r="F82" s="129">
        <v>41902</v>
      </c>
      <c r="G82" s="22" t="s">
        <v>16</v>
      </c>
      <c r="H82" s="23" t="s">
        <v>15</v>
      </c>
      <c r="I82" s="45" t="s">
        <v>1606</v>
      </c>
      <c r="J82" s="23">
        <v>5</v>
      </c>
      <c r="K82" s="23" t="s">
        <v>16</v>
      </c>
      <c r="L82" s="23" t="s">
        <v>9</v>
      </c>
      <c r="M82" s="24">
        <v>25</v>
      </c>
      <c r="N82" s="38" t="s">
        <v>1607</v>
      </c>
    </row>
    <row r="83" spans="1:14">
      <c r="A83" s="23">
        <v>77</v>
      </c>
      <c r="B83" s="21" t="s">
        <v>1608</v>
      </c>
      <c r="C83" s="21" t="s">
        <v>1185</v>
      </c>
      <c r="D83" s="21" t="s">
        <v>132</v>
      </c>
      <c r="E83" s="21" t="s">
        <v>14</v>
      </c>
      <c r="F83" s="129">
        <v>41823</v>
      </c>
      <c r="G83" s="22" t="s">
        <v>16</v>
      </c>
      <c r="H83" s="23" t="s">
        <v>15</v>
      </c>
      <c r="I83" s="45" t="s">
        <v>1606</v>
      </c>
      <c r="J83" s="23">
        <v>5</v>
      </c>
      <c r="K83" s="23" t="s">
        <v>16</v>
      </c>
      <c r="L83" s="46" t="s">
        <v>9</v>
      </c>
      <c r="M83" s="47">
        <v>25</v>
      </c>
      <c r="N83" s="38" t="s">
        <v>1607</v>
      </c>
    </row>
    <row r="84" spans="1:14">
      <c r="A84" s="46">
        <v>78</v>
      </c>
      <c r="B84" s="43" t="s">
        <v>1936</v>
      </c>
      <c r="C84" s="43" t="s">
        <v>1384</v>
      </c>
      <c r="D84" s="43" t="s">
        <v>346</v>
      </c>
      <c r="E84" s="43" t="s">
        <v>13</v>
      </c>
      <c r="F84" s="44">
        <v>41918</v>
      </c>
      <c r="G84" s="44" t="s">
        <v>16</v>
      </c>
      <c r="H84" s="23" t="s">
        <v>15</v>
      </c>
      <c r="I84" s="45" t="s">
        <v>1931</v>
      </c>
      <c r="J84" s="23">
        <v>5</v>
      </c>
      <c r="K84" s="23" t="s">
        <v>16</v>
      </c>
      <c r="L84" s="46" t="s">
        <v>17</v>
      </c>
      <c r="M84" s="47">
        <v>25</v>
      </c>
      <c r="N84" s="38" t="s">
        <v>1937</v>
      </c>
    </row>
    <row r="85" spans="1:14">
      <c r="A85" s="23">
        <v>79</v>
      </c>
      <c r="B85" s="43" t="s">
        <v>615</v>
      </c>
      <c r="C85" s="43" t="s">
        <v>296</v>
      </c>
      <c r="D85" s="43" t="s">
        <v>117</v>
      </c>
      <c r="E85" s="43" t="s">
        <v>14</v>
      </c>
      <c r="F85" s="124">
        <v>42123</v>
      </c>
      <c r="G85" s="48" t="s">
        <v>16</v>
      </c>
      <c r="H85" s="23" t="s">
        <v>15</v>
      </c>
      <c r="I85" s="45" t="s">
        <v>1984</v>
      </c>
      <c r="J85" s="23">
        <v>5</v>
      </c>
      <c r="K85" s="23" t="s">
        <v>16</v>
      </c>
      <c r="L85" s="46" t="s">
        <v>17</v>
      </c>
      <c r="M85" s="47">
        <v>25</v>
      </c>
      <c r="N85" s="38" t="s">
        <v>1985</v>
      </c>
    </row>
    <row r="86" spans="1:14">
      <c r="A86" s="46">
        <v>80</v>
      </c>
      <c r="B86" s="21" t="s">
        <v>2214</v>
      </c>
      <c r="C86" s="21" t="s">
        <v>419</v>
      </c>
      <c r="D86" s="21" t="s">
        <v>166</v>
      </c>
      <c r="E86" s="21" t="s">
        <v>14</v>
      </c>
      <c r="F86" s="39" t="s">
        <v>2215</v>
      </c>
      <c r="G86" s="22" t="s">
        <v>16</v>
      </c>
      <c r="H86" s="23" t="s">
        <v>15</v>
      </c>
      <c r="I86" s="45" t="s">
        <v>2216</v>
      </c>
      <c r="J86" s="23">
        <v>5</v>
      </c>
      <c r="K86" s="23" t="s">
        <v>16</v>
      </c>
      <c r="L86" s="23" t="s">
        <v>17</v>
      </c>
      <c r="M86" s="24">
        <v>25</v>
      </c>
      <c r="N86" s="38" t="s">
        <v>2217</v>
      </c>
    </row>
    <row r="87" spans="1:14">
      <c r="A87" s="23">
        <v>81</v>
      </c>
      <c r="B87" s="66" t="s">
        <v>2315</v>
      </c>
      <c r="C87" s="66" t="s">
        <v>109</v>
      </c>
      <c r="D87" s="66" t="s">
        <v>185</v>
      </c>
      <c r="E87" s="43" t="s">
        <v>14</v>
      </c>
      <c r="F87" s="66" t="s">
        <v>2316</v>
      </c>
      <c r="G87" s="67" t="s">
        <v>16</v>
      </c>
      <c r="H87" s="23" t="s">
        <v>15</v>
      </c>
      <c r="I87" s="45" t="s">
        <v>2317</v>
      </c>
      <c r="J87" s="23">
        <v>5</v>
      </c>
      <c r="K87" s="23" t="s">
        <v>16</v>
      </c>
      <c r="L87" s="23" t="s">
        <v>8</v>
      </c>
      <c r="M87" s="24">
        <v>25</v>
      </c>
      <c r="N87" s="79" t="s">
        <v>2318</v>
      </c>
    </row>
    <row r="88" spans="1:14">
      <c r="A88" s="46">
        <v>82</v>
      </c>
      <c r="B88" s="21" t="s">
        <v>2523</v>
      </c>
      <c r="C88" s="21" t="s">
        <v>165</v>
      </c>
      <c r="D88" s="21" t="s">
        <v>373</v>
      </c>
      <c r="E88" s="21" t="s">
        <v>14</v>
      </c>
      <c r="F88" s="22">
        <v>41957</v>
      </c>
      <c r="G88" s="22" t="s">
        <v>16</v>
      </c>
      <c r="H88" s="23" t="s">
        <v>15</v>
      </c>
      <c r="I88" s="45" t="s">
        <v>2524</v>
      </c>
      <c r="J88" s="23">
        <v>5</v>
      </c>
      <c r="K88" s="23" t="s">
        <v>16</v>
      </c>
      <c r="L88" s="23" t="s">
        <v>9</v>
      </c>
      <c r="M88" s="24">
        <v>25</v>
      </c>
      <c r="N88" s="38" t="s">
        <v>2525</v>
      </c>
    </row>
    <row r="89" spans="1:14">
      <c r="A89" s="23">
        <v>83</v>
      </c>
      <c r="B89" s="43" t="s">
        <v>2530</v>
      </c>
      <c r="C89" s="43" t="s">
        <v>218</v>
      </c>
      <c r="D89" s="43" t="s">
        <v>319</v>
      </c>
      <c r="E89" s="43" t="s">
        <v>13</v>
      </c>
      <c r="F89" s="48">
        <v>41800</v>
      </c>
      <c r="G89" s="22" t="s">
        <v>16</v>
      </c>
      <c r="H89" s="23" t="s">
        <v>15</v>
      </c>
      <c r="I89" s="45" t="s">
        <v>2524</v>
      </c>
      <c r="J89" s="23">
        <v>5</v>
      </c>
      <c r="K89" s="23" t="s">
        <v>16</v>
      </c>
      <c r="L89" s="46" t="s">
        <v>9</v>
      </c>
      <c r="M89" s="47">
        <v>25</v>
      </c>
      <c r="N89" s="38" t="s">
        <v>2525</v>
      </c>
    </row>
    <row r="90" spans="1:14">
      <c r="A90" s="46">
        <v>84</v>
      </c>
      <c r="B90" s="43" t="s">
        <v>1513</v>
      </c>
      <c r="C90" s="43" t="s">
        <v>169</v>
      </c>
      <c r="D90" s="43" t="s">
        <v>2698</v>
      </c>
      <c r="E90" s="43" t="s">
        <v>14</v>
      </c>
      <c r="F90" s="82">
        <v>41550</v>
      </c>
      <c r="G90" s="55" t="s">
        <v>16</v>
      </c>
      <c r="H90" s="23" t="s">
        <v>15</v>
      </c>
      <c r="I90" s="45" t="s">
        <v>2695</v>
      </c>
      <c r="J90" s="23">
        <v>5</v>
      </c>
      <c r="K90" s="23" t="s">
        <v>16</v>
      </c>
      <c r="L90" s="46" t="s">
        <v>17</v>
      </c>
      <c r="M90" s="47">
        <v>25</v>
      </c>
      <c r="N90" s="38" t="s">
        <v>2696</v>
      </c>
    </row>
    <row r="91" spans="1:14">
      <c r="A91" s="23">
        <v>85</v>
      </c>
      <c r="B91" s="21" t="s">
        <v>2855</v>
      </c>
      <c r="C91" s="21" t="s">
        <v>2856</v>
      </c>
      <c r="D91" s="43" t="s">
        <v>170</v>
      </c>
      <c r="E91" s="21" t="s">
        <v>14</v>
      </c>
      <c r="F91" s="22">
        <v>41739</v>
      </c>
      <c r="G91" s="22" t="s">
        <v>16</v>
      </c>
      <c r="H91" s="23" t="s">
        <v>15</v>
      </c>
      <c r="I91" s="45" t="s">
        <v>2844</v>
      </c>
      <c r="J91" s="23">
        <v>5</v>
      </c>
      <c r="K91" s="23" t="s">
        <v>16</v>
      </c>
      <c r="L91" s="46" t="s">
        <v>17</v>
      </c>
      <c r="M91" s="47">
        <v>25</v>
      </c>
      <c r="N91" s="38" t="s">
        <v>2845</v>
      </c>
    </row>
    <row r="92" spans="1:14">
      <c r="A92" s="46">
        <v>86</v>
      </c>
      <c r="B92" s="43" t="s">
        <v>1751</v>
      </c>
      <c r="C92" s="43" t="s">
        <v>169</v>
      </c>
      <c r="D92" s="43" t="s">
        <v>527</v>
      </c>
      <c r="E92" s="43" t="s">
        <v>14</v>
      </c>
      <c r="F92" s="130">
        <v>42064</v>
      </c>
      <c r="G92" s="55" t="s">
        <v>16</v>
      </c>
      <c r="H92" s="23" t="s">
        <v>15</v>
      </c>
      <c r="I92" s="45" t="s">
        <v>3065</v>
      </c>
      <c r="J92" s="23">
        <v>5</v>
      </c>
      <c r="K92" s="23" t="s">
        <v>16</v>
      </c>
      <c r="L92" s="46" t="s">
        <v>17</v>
      </c>
      <c r="M92" s="47">
        <v>24</v>
      </c>
      <c r="N92" s="38" t="s">
        <v>1752</v>
      </c>
    </row>
    <row r="93" spans="1:14">
      <c r="A93" s="23">
        <v>87</v>
      </c>
      <c r="B93" s="43" t="s">
        <v>2045</v>
      </c>
      <c r="C93" s="43" t="s">
        <v>1605</v>
      </c>
      <c r="D93" s="43" t="s">
        <v>360</v>
      </c>
      <c r="E93" s="43" t="s">
        <v>13</v>
      </c>
      <c r="F93" s="44">
        <v>41797</v>
      </c>
      <c r="G93" s="22" t="s">
        <v>16</v>
      </c>
      <c r="H93" s="23" t="s">
        <v>15</v>
      </c>
      <c r="I93" s="45" t="s">
        <v>2041</v>
      </c>
      <c r="J93" s="23">
        <v>5</v>
      </c>
      <c r="K93" s="23" t="s">
        <v>16</v>
      </c>
      <c r="L93" s="46" t="s">
        <v>17</v>
      </c>
      <c r="M93" s="47">
        <v>24</v>
      </c>
      <c r="N93" s="38" t="s">
        <v>2046</v>
      </c>
    </row>
    <row r="94" spans="1:14">
      <c r="A94" s="46">
        <v>88</v>
      </c>
      <c r="B94" s="128" t="s">
        <v>1454</v>
      </c>
      <c r="C94" s="128" t="s">
        <v>1455</v>
      </c>
      <c r="D94" s="128" t="s">
        <v>1456</v>
      </c>
      <c r="E94" s="123" t="s">
        <v>13</v>
      </c>
      <c r="F94" s="124">
        <v>42008</v>
      </c>
      <c r="G94" s="124" t="s">
        <v>16</v>
      </c>
      <c r="H94" s="125" t="s">
        <v>15</v>
      </c>
      <c r="I94" s="123" t="s">
        <v>1435</v>
      </c>
      <c r="J94" s="23">
        <v>5</v>
      </c>
      <c r="K94" s="23" t="s">
        <v>16</v>
      </c>
      <c r="L94" s="46" t="s">
        <v>17</v>
      </c>
      <c r="M94" s="47">
        <v>23</v>
      </c>
      <c r="N94" s="38" t="s">
        <v>1436</v>
      </c>
    </row>
    <row r="95" spans="1:14">
      <c r="A95" s="23">
        <v>89</v>
      </c>
      <c r="B95" s="43" t="s">
        <v>1938</v>
      </c>
      <c r="C95" s="43" t="s">
        <v>154</v>
      </c>
      <c r="D95" s="43" t="s">
        <v>1939</v>
      </c>
      <c r="E95" s="43" t="s">
        <v>14</v>
      </c>
      <c r="F95" s="48">
        <v>41872</v>
      </c>
      <c r="G95" s="22" t="s">
        <v>16</v>
      </c>
      <c r="H95" s="23" t="s">
        <v>15</v>
      </c>
      <c r="I95" s="45" t="s">
        <v>1931</v>
      </c>
      <c r="J95" s="23">
        <v>5</v>
      </c>
      <c r="K95" s="23" t="s">
        <v>16</v>
      </c>
      <c r="L95" s="46" t="s">
        <v>17</v>
      </c>
      <c r="M95" s="47">
        <v>23</v>
      </c>
      <c r="N95" s="38" t="s">
        <v>1932</v>
      </c>
    </row>
    <row r="96" spans="1:14">
      <c r="A96" s="46">
        <v>90</v>
      </c>
      <c r="B96" s="68" t="s">
        <v>1990</v>
      </c>
      <c r="C96" s="68" t="s">
        <v>125</v>
      </c>
      <c r="D96" s="68" t="s">
        <v>1991</v>
      </c>
      <c r="E96" s="68" t="s">
        <v>14</v>
      </c>
      <c r="F96" s="124">
        <v>41724</v>
      </c>
      <c r="G96" s="44" t="s">
        <v>16</v>
      </c>
      <c r="H96" s="49" t="s">
        <v>15</v>
      </c>
      <c r="I96" s="46" t="s">
        <v>1984</v>
      </c>
      <c r="J96" s="23">
        <v>5</v>
      </c>
      <c r="K96" s="23" t="s">
        <v>16</v>
      </c>
      <c r="L96" s="46" t="s">
        <v>17</v>
      </c>
      <c r="M96" s="47">
        <v>23</v>
      </c>
      <c r="N96" s="79" t="s">
        <v>1985</v>
      </c>
    </row>
    <row r="97" spans="1:14">
      <c r="A97" s="23">
        <v>91</v>
      </c>
      <c r="B97" s="51" t="s">
        <v>2108</v>
      </c>
      <c r="C97" s="51" t="s">
        <v>154</v>
      </c>
      <c r="D97" s="51" t="s">
        <v>160</v>
      </c>
      <c r="E97" s="51" t="s">
        <v>14</v>
      </c>
      <c r="F97" s="130">
        <v>41914</v>
      </c>
      <c r="G97" s="55" t="s">
        <v>16</v>
      </c>
      <c r="H97" s="23" t="s">
        <v>15</v>
      </c>
      <c r="I97" s="45" t="s">
        <v>2103</v>
      </c>
      <c r="J97" s="23">
        <v>5</v>
      </c>
      <c r="K97" s="23" t="s">
        <v>16</v>
      </c>
      <c r="L97" s="46" t="s">
        <v>17</v>
      </c>
      <c r="M97" s="47">
        <v>23</v>
      </c>
      <c r="N97" s="115" t="s">
        <v>2105</v>
      </c>
    </row>
    <row r="98" spans="1:14">
      <c r="A98" s="46">
        <v>92</v>
      </c>
      <c r="B98" s="128" t="s">
        <v>1453</v>
      </c>
      <c r="C98" s="128" t="s">
        <v>194</v>
      </c>
      <c r="D98" s="128" t="s">
        <v>215</v>
      </c>
      <c r="E98" s="123" t="s">
        <v>13</v>
      </c>
      <c r="F98" s="124">
        <v>41796</v>
      </c>
      <c r="G98" s="124" t="s">
        <v>16</v>
      </c>
      <c r="H98" s="125" t="s">
        <v>15</v>
      </c>
      <c r="I98" s="123" t="s">
        <v>1435</v>
      </c>
      <c r="J98" s="23">
        <v>5</v>
      </c>
      <c r="K98" s="23" t="s">
        <v>16</v>
      </c>
      <c r="L98" s="46" t="s">
        <v>17</v>
      </c>
      <c r="M98" s="47">
        <v>22</v>
      </c>
      <c r="N98" s="38" t="s">
        <v>1444</v>
      </c>
    </row>
    <row r="99" spans="1:14">
      <c r="A99" s="23">
        <v>93</v>
      </c>
      <c r="B99" s="51" t="s">
        <v>1461</v>
      </c>
      <c r="C99" s="51" t="s">
        <v>109</v>
      </c>
      <c r="D99" s="51" t="s">
        <v>114</v>
      </c>
      <c r="E99" s="46" t="s">
        <v>14</v>
      </c>
      <c r="F99" s="48">
        <v>41787</v>
      </c>
      <c r="G99" s="48" t="s">
        <v>16</v>
      </c>
      <c r="H99" s="49" t="s">
        <v>15</v>
      </c>
      <c r="I99" s="46" t="s">
        <v>1435</v>
      </c>
      <c r="J99" s="23">
        <v>5</v>
      </c>
      <c r="K99" s="23" t="s">
        <v>16</v>
      </c>
      <c r="L99" s="46" t="s">
        <v>17</v>
      </c>
      <c r="M99" s="47">
        <v>22</v>
      </c>
      <c r="N99" s="38" t="s">
        <v>1436</v>
      </c>
    </row>
    <row r="100" spans="1:14">
      <c r="A100" s="46">
        <v>94</v>
      </c>
      <c r="B100" s="43" t="s">
        <v>1940</v>
      </c>
      <c r="C100" s="43" t="s">
        <v>218</v>
      </c>
      <c r="D100" s="43" t="s">
        <v>174</v>
      </c>
      <c r="E100" s="43" t="s">
        <v>13</v>
      </c>
      <c r="F100" s="44">
        <v>42020</v>
      </c>
      <c r="G100" s="39" t="s">
        <v>16</v>
      </c>
      <c r="H100" s="23" t="s">
        <v>15</v>
      </c>
      <c r="I100" s="45" t="s">
        <v>1931</v>
      </c>
      <c r="J100" s="23">
        <v>5</v>
      </c>
      <c r="K100" s="23" t="s">
        <v>16</v>
      </c>
      <c r="L100" s="46" t="s">
        <v>17</v>
      </c>
      <c r="M100" s="47">
        <v>22</v>
      </c>
      <c r="N100" s="38" t="s">
        <v>1932</v>
      </c>
    </row>
    <row r="101" spans="1:14">
      <c r="A101" s="23">
        <v>95</v>
      </c>
      <c r="B101" s="68" t="s">
        <v>1992</v>
      </c>
      <c r="C101" s="68" t="s">
        <v>224</v>
      </c>
      <c r="D101" s="68" t="s">
        <v>132</v>
      </c>
      <c r="E101" s="68" t="s">
        <v>14</v>
      </c>
      <c r="F101" s="124">
        <v>41677</v>
      </c>
      <c r="G101" s="124" t="s">
        <v>16</v>
      </c>
      <c r="H101" s="49" t="s">
        <v>15</v>
      </c>
      <c r="I101" s="46" t="s">
        <v>1984</v>
      </c>
      <c r="J101" s="23">
        <v>5</v>
      </c>
      <c r="K101" s="23" t="s">
        <v>16</v>
      </c>
      <c r="L101" s="46" t="s">
        <v>17</v>
      </c>
      <c r="M101" s="47">
        <v>22</v>
      </c>
      <c r="N101" s="79" t="s">
        <v>1985</v>
      </c>
    </row>
    <row r="102" spans="1:14">
      <c r="A102" s="46">
        <v>96</v>
      </c>
      <c r="B102" s="52" t="s">
        <v>3049</v>
      </c>
      <c r="C102" s="53" t="s">
        <v>202</v>
      </c>
      <c r="D102" s="53" t="s">
        <v>187</v>
      </c>
      <c r="E102" s="43" t="s">
        <v>14</v>
      </c>
      <c r="F102" s="48">
        <v>41845</v>
      </c>
      <c r="G102" s="48" t="s">
        <v>16</v>
      </c>
      <c r="H102" s="49" t="s">
        <v>15</v>
      </c>
      <c r="I102" s="46" t="s">
        <v>193</v>
      </c>
      <c r="J102" s="23">
        <v>5</v>
      </c>
      <c r="K102" s="23" t="s">
        <v>16</v>
      </c>
      <c r="L102" s="46" t="s">
        <v>17</v>
      </c>
      <c r="M102" s="47">
        <v>21</v>
      </c>
      <c r="N102" s="38" t="s">
        <v>212</v>
      </c>
    </row>
    <row r="103" spans="1:14">
      <c r="A103" s="23">
        <v>97</v>
      </c>
      <c r="B103" s="43" t="s">
        <v>931</v>
      </c>
      <c r="C103" s="43" t="s">
        <v>932</v>
      </c>
      <c r="D103" s="43" t="s">
        <v>209</v>
      </c>
      <c r="E103" s="43" t="s">
        <v>13</v>
      </c>
      <c r="F103" s="48">
        <v>41346</v>
      </c>
      <c r="G103" s="22" t="s">
        <v>16</v>
      </c>
      <c r="H103" s="49" t="s">
        <v>15</v>
      </c>
      <c r="I103" s="45" t="s">
        <v>921</v>
      </c>
      <c r="J103" s="23">
        <v>5</v>
      </c>
      <c r="K103" s="23" t="s">
        <v>16</v>
      </c>
      <c r="L103" s="26" t="s">
        <v>17</v>
      </c>
      <c r="M103" s="47">
        <v>21</v>
      </c>
      <c r="N103" s="38" t="s">
        <v>922</v>
      </c>
    </row>
    <row r="104" spans="1:14">
      <c r="A104" s="46">
        <v>98</v>
      </c>
      <c r="B104" s="66" t="s">
        <v>1238</v>
      </c>
      <c r="C104" s="101" t="s">
        <v>1239</v>
      </c>
      <c r="D104" s="101" t="s">
        <v>313</v>
      </c>
      <c r="E104" s="101" t="s">
        <v>14</v>
      </c>
      <c r="F104" s="66" t="s">
        <v>1240</v>
      </c>
      <c r="G104" s="102" t="s">
        <v>16</v>
      </c>
      <c r="H104" s="103" t="s">
        <v>15</v>
      </c>
      <c r="I104" s="103" t="s">
        <v>1236</v>
      </c>
      <c r="J104" s="23">
        <v>5</v>
      </c>
      <c r="K104" s="23" t="s">
        <v>16</v>
      </c>
      <c r="L104" s="103" t="s">
        <v>17</v>
      </c>
      <c r="M104" s="104">
        <v>21</v>
      </c>
      <c r="N104" s="105" t="s">
        <v>1237</v>
      </c>
    </row>
    <row r="105" spans="1:14">
      <c r="A105" s="23">
        <v>99</v>
      </c>
      <c r="B105" s="51" t="s">
        <v>2109</v>
      </c>
      <c r="C105" s="51" t="s">
        <v>131</v>
      </c>
      <c r="D105" s="51" t="s">
        <v>2110</v>
      </c>
      <c r="E105" s="51" t="s">
        <v>14</v>
      </c>
      <c r="F105" s="130">
        <v>41738</v>
      </c>
      <c r="G105" s="55" t="s">
        <v>16</v>
      </c>
      <c r="H105" s="23" t="s">
        <v>15</v>
      </c>
      <c r="I105" s="45" t="s">
        <v>2103</v>
      </c>
      <c r="J105" s="23">
        <v>5</v>
      </c>
      <c r="K105" s="23" t="s">
        <v>16</v>
      </c>
      <c r="L105" s="46" t="s">
        <v>17</v>
      </c>
      <c r="M105" s="47">
        <v>21</v>
      </c>
      <c r="N105" s="115" t="s">
        <v>2105</v>
      </c>
    </row>
    <row r="106" spans="1:14">
      <c r="A106" s="46">
        <v>100</v>
      </c>
      <c r="B106" s="51" t="s">
        <v>2111</v>
      </c>
      <c r="C106" s="51" t="s">
        <v>1899</v>
      </c>
      <c r="D106" s="51" t="s">
        <v>609</v>
      </c>
      <c r="E106" s="51" t="s">
        <v>13</v>
      </c>
      <c r="F106" s="130">
        <v>42035</v>
      </c>
      <c r="G106" s="55" t="s">
        <v>16</v>
      </c>
      <c r="H106" s="23" t="s">
        <v>15</v>
      </c>
      <c r="I106" s="45" t="s">
        <v>2103</v>
      </c>
      <c r="J106" s="23">
        <v>5</v>
      </c>
      <c r="K106" s="23" t="s">
        <v>16</v>
      </c>
      <c r="L106" s="46" t="s">
        <v>17</v>
      </c>
      <c r="M106" s="46">
        <v>21</v>
      </c>
      <c r="N106" s="115" t="s">
        <v>2104</v>
      </c>
    </row>
    <row r="107" spans="1:14">
      <c r="A107" s="23">
        <v>101</v>
      </c>
      <c r="B107" s="43" t="s">
        <v>200</v>
      </c>
      <c r="C107" s="43" t="s">
        <v>165</v>
      </c>
      <c r="D107" s="43" t="s">
        <v>132</v>
      </c>
      <c r="E107" s="43" t="s">
        <v>14</v>
      </c>
      <c r="F107" s="44">
        <v>41853</v>
      </c>
      <c r="G107" s="44" t="s">
        <v>16</v>
      </c>
      <c r="H107" s="49" t="s">
        <v>15</v>
      </c>
      <c r="I107" s="46" t="s">
        <v>193</v>
      </c>
      <c r="J107" s="23">
        <v>5</v>
      </c>
      <c r="K107" s="23" t="s">
        <v>16</v>
      </c>
      <c r="L107" s="46" t="s">
        <v>17</v>
      </c>
      <c r="M107" s="47">
        <v>20</v>
      </c>
      <c r="N107" s="38" t="s">
        <v>144</v>
      </c>
    </row>
    <row r="108" spans="1:14">
      <c r="A108" s="46">
        <v>102</v>
      </c>
      <c r="B108" s="109" t="s">
        <v>455</v>
      </c>
      <c r="C108" s="109" t="s">
        <v>456</v>
      </c>
      <c r="D108" s="109" t="s">
        <v>166</v>
      </c>
      <c r="E108" s="109" t="s">
        <v>14</v>
      </c>
      <c r="F108" s="15">
        <v>41649</v>
      </c>
      <c r="G108" s="16" t="s">
        <v>16</v>
      </c>
      <c r="H108" s="17" t="s">
        <v>15</v>
      </c>
      <c r="I108" s="17" t="s">
        <v>520</v>
      </c>
      <c r="J108" s="23">
        <v>5</v>
      </c>
      <c r="K108" s="23" t="s">
        <v>16</v>
      </c>
      <c r="L108" s="17" t="s">
        <v>17</v>
      </c>
      <c r="M108" s="18">
        <v>20</v>
      </c>
      <c r="N108" s="17" t="s">
        <v>457</v>
      </c>
    </row>
    <row r="109" spans="1:14">
      <c r="A109" s="23">
        <v>103</v>
      </c>
      <c r="B109" s="109" t="s">
        <v>458</v>
      </c>
      <c r="C109" s="109" t="s">
        <v>427</v>
      </c>
      <c r="D109" s="109" t="s">
        <v>339</v>
      </c>
      <c r="E109" s="109" t="s">
        <v>14</v>
      </c>
      <c r="F109" s="19">
        <v>41962</v>
      </c>
      <c r="G109" s="20" t="s">
        <v>16</v>
      </c>
      <c r="H109" s="17" t="s">
        <v>15</v>
      </c>
      <c r="I109" s="17" t="s">
        <v>520</v>
      </c>
      <c r="J109" s="23">
        <v>5</v>
      </c>
      <c r="K109" s="23" t="s">
        <v>16</v>
      </c>
      <c r="L109" s="117" t="s">
        <v>17</v>
      </c>
      <c r="M109" s="118">
        <v>20</v>
      </c>
      <c r="N109" s="17" t="s">
        <v>457</v>
      </c>
    </row>
    <row r="110" spans="1:14">
      <c r="A110" s="46">
        <v>104</v>
      </c>
      <c r="B110" s="119" t="s">
        <v>461</v>
      </c>
      <c r="C110" s="119" t="s">
        <v>462</v>
      </c>
      <c r="D110" s="119" t="s">
        <v>463</v>
      </c>
      <c r="E110" s="119" t="s">
        <v>13</v>
      </c>
      <c r="F110" s="118" t="s">
        <v>464</v>
      </c>
      <c r="G110" s="117" t="s">
        <v>16</v>
      </c>
      <c r="H110" s="17" t="s">
        <v>15</v>
      </c>
      <c r="I110" s="17" t="s">
        <v>520</v>
      </c>
      <c r="J110" s="23">
        <v>5</v>
      </c>
      <c r="K110" s="23" t="s">
        <v>16</v>
      </c>
      <c r="L110" s="117" t="s">
        <v>17</v>
      </c>
      <c r="M110" s="118">
        <v>20</v>
      </c>
      <c r="N110" s="17" t="s">
        <v>457</v>
      </c>
    </row>
    <row r="111" spans="1:14">
      <c r="A111" s="23">
        <v>105</v>
      </c>
      <c r="B111" s="43" t="s">
        <v>587</v>
      </c>
      <c r="C111" s="43" t="s">
        <v>482</v>
      </c>
      <c r="D111" s="43" t="s">
        <v>588</v>
      </c>
      <c r="E111" s="43" t="s">
        <v>14</v>
      </c>
      <c r="F111" s="48">
        <v>41660</v>
      </c>
      <c r="G111" s="44" t="s">
        <v>16</v>
      </c>
      <c r="H111" s="49" t="s">
        <v>15</v>
      </c>
      <c r="I111" s="45" t="s">
        <v>3059</v>
      </c>
      <c r="J111" s="23">
        <v>5</v>
      </c>
      <c r="K111" s="23" t="s">
        <v>16</v>
      </c>
      <c r="L111" s="23" t="s">
        <v>17</v>
      </c>
      <c r="M111" s="47">
        <v>20</v>
      </c>
      <c r="N111" s="38" t="s">
        <v>589</v>
      </c>
    </row>
    <row r="112" spans="1:14">
      <c r="A112" s="46">
        <v>106</v>
      </c>
      <c r="B112" s="66" t="s">
        <v>1241</v>
      </c>
      <c r="C112" s="101" t="s">
        <v>1242</v>
      </c>
      <c r="D112" s="101" t="s">
        <v>140</v>
      </c>
      <c r="E112" s="103" t="s">
        <v>14</v>
      </c>
      <c r="F112" s="66" t="s">
        <v>1243</v>
      </c>
      <c r="G112" s="103" t="s">
        <v>16</v>
      </c>
      <c r="H112" s="103" t="s">
        <v>15</v>
      </c>
      <c r="I112" s="103" t="s">
        <v>1236</v>
      </c>
      <c r="J112" s="23">
        <v>5</v>
      </c>
      <c r="K112" s="23" t="s">
        <v>16</v>
      </c>
      <c r="L112" s="103" t="s">
        <v>17</v>
      </c>
      <c r="M112" s="106">
        <v>20</v>
      </c>
      <c r="N112" s="105" t="s">
        <v>1237</v>
      </c>
    </row>
    <row r="113" spans="1:14">
      <c r="A113" s="23">
        <v>107</v>
      </c>
      <c r="B113" s="51" t="s">
        <v>1466</v>
      </c>
      <c r="C113" s="51" t="s">
        <v>505</v>
      </c>
      <c r="D113" s="51" t="s">
        <v>247</v>
      </c>
      <c r="E113" s="46" t="s">
        <v>14</v>
      </c>
      <c r="F113" s="48">
        <v>41829</v>
      </c>
      <c r="G113" s="48" t="s">
        <v>16</v>
      </c>
      <c r="H113" s="49" t="s">
        <v>15</v>
      </c>
      <c r="I113" s="46" t="s">
        <v>1435</v>
      </c>
      <c r="J113" s="23">
        <v>5</v>
      </c>
      <c r="K113" s="23" t="s">
        <v>16</v>
      </c>
      <c r="L113" s="46" t="s">
        <v>17</v>
      </c>
      <c r="M113" s="47">
        <v>20</v>
      </c>
      <c r="N113" s="38" t="s">
        <v>1444</v>
      </c>
    </row>
    <row r="114" spans="1:14">
      <c r="A114" s="46">
        <v>108</v>
      </c>
      <c r="B114" s="21" t="s">
        <v>1667</v>
      </c>
      <c r="C114" s="21" t="s">
        <v>1668</v>
      </c>
      <c r="D114" s="21" t="s">
        <v>1669</v>
      </c>
      <c r="E114" s="21" t="s">
        <v>14</v>
      </c>
      <c r="F114" s="22">
        <v>41761</v>
      </c>
      <c r="G114" s="23" t="s">
        <v>16</v>
      </c>
      <c r="H114" s="23" t="s">
        <v>15</v>
      </c>
      <c r="I114" s="45" t="s">
        <v>1670</v>
      </c>
      <c r="J114" s="23">
        <v>5</v>
      </c>
      <c r="K114" s="23" t="s">
        <v>16</v>
      </c>
      <c r="L114" s="23" t="s">
        <v>17</v>
      </c>
      <c r="M114" s="24">
        <v>20</v>
      </c>
      <c r="N114" s="38" t="s">
        <v>1671</v>
      </c>
    </row>
    <row r="115" spans="1:14">
      <c r="A115" s="23">
        <v>109</v>
      </c>
      <c r="B115" s="21" t="s">
        <v>2604</v>
      </c>
      <c r="C115" s="21" t="s">
        <v>262</v>
      </c>
      <c r="D115" s="21" t="s">
        <v>373</v>
      </c>
      <c r="E115" s="21" t="s">
        <v>14</v>
      </c>
      <c r="F115" s="39" t="s">
        <v>2605</v>
      </c>
      <c r="G115" s="55" t="s">
        <v>16</v>
      </c>
      <c r="H115" s="23" t="s">
        <v>15</v>
      </c>
      <c r="I115" s="45" t="s">
        <v>2602</v>
      </c>
      <c r="J115" s="23">
        <v>5</v>
      </c>
      <c r="K115" s="23" t="s">
        <v>16</v>
      </c>
      <c r="L115" s="46" t="s">
        <v>17</v>
      </c>
      <c r="M115" s="47">
        <v>20</v>
      </c>
      <c r="N115" s="38" t="s">
        <v>2603</v>
      </c>
    </row>
    <row r="116" spans="1:14">
      <c r="A116" s="46">
        <v>110</v>
      </c>
      <c r="B116" s="43" t="s">
        <v>1169</v>
      </c>
      <c r="C116" s="43" t="s">
        <v>246</v>
      </c>
      <c r="D116" s="43" t="s">
        <v>2699</v>
      </c>
      <c r="E116" s="43" t="s">
        <v>14</v>
      </c>
      <c r="F116" s="82">
        <v>41818</v>
      </c>
      <c r="G116" s="55" t="s">
        <v>16</v>
      </c>
      <c r="H116" s="23" t="s">
        <v>15</v>
      </c>
      <c r="I116" s="45" t="s">
        <v>2695</v>
      </c>
      <c r="J116" s="23">
        <v>5</v>
      </c>
      <c r="K116" s="23" t="s">
        <v>16</v>
      </c>
      <c r="L116" s="46" t="s">
        <v>17</v>
      </c>
      <c r="M116" s="47">
        <v>20</v>
      </c>
      <c r="N116" s="38" t="s">
        <v>2696</v>
      </c>
    </row>
    <row r="117" spans="1:14">
      <c r="A117" s="23">
        <v>111</v>
      </c>
      <c r="B117" s="43" t="s">
        <v>1121</v>
      </c>
      <c r="C117" s="43" t="s">
        <v>533</v>
      </c>
      <c r="D117" s="43" t="s">
        <v>452</v>
      </c>
      <c r="E117" s="43" t="s">
        <v>13</v>
      </c>
      <c r="F117" s="82">
        <v>42007</v>
      </c>
      <c r="G117" s="55" t="s">
        <v>16</v>
      </c>
      <c r="H117" s="23" t="s">
        <v>15</v>
      </c>
      <c r="I117" s="45" t="s">
        <v>2695</v>
      </c>
      <c r="J117" s="23">
        <v>5</v>
      </c>
      <c r="K117" s="23" t="s">
        <v>16</v>
      </c>
      <c r="L117" s="46" t="s">
        <v>17</v>
      </c>
      <c r="M117" s="47">
        <v>20</v>
      </c>
      <c r="N117" s="38" t="s">
        <v>2696</v>
      </c>
    </row>
    <row r="118" spans="1:14">
      <c r="A118" s="46">
        <v>112</v>
      </c>
      <c r="B118" s="43" t="s">
        <v>2932</v>
      </c>
      <c r="C118" s="43" t="s">
        <v>1051</v>
      </c>
      <c r="D118" s="43" t="s">
        <v>174</v>
      </c>
      <c r="E118" s="43" t="s">
        <v>13</v>
      </c>
      <c r="F118" s="44">
        <v>41703</v>
      </c>
      <c r="G118" s="43" t="s">
        <v>16</v>
      </c>
      <c r="H118" s="46" t="s">
        <v>15</v>
      </c>
      <c r="I118" s="46" t="s">
        <v>2928</v>
      </c>
      <c r="J118" s="23">
        <v>5</v>
      </c>
      <c r="K118" s="23" t="s">
        <v>16</v>
      </c>
      <c r="L118" s="46" t="s">
        <v>17</v>
      </c>
      <c r="M118" s="46">
        <v>20</v>
      </c>
      <c r="N118" s="46" t="s">
        <v>2929</v>
      </c>
    </row>
    <row r="119" spans="1:14">
      <c r="A119" s="23">
        <v>113</v>
      </c>
      <c r="B119" s="43" t="s">
        <v>199</v>
      </c>
      <c r="C119" s="43" t="s">
        <v>189</v>
      </c>
      <c r="D119" s="43" t="s">
        <v>174</v>
      </c>
      <c r="E119" s="43" t="s">
        <v>13</v>
      </c>
      <c r="F119" s="48">
        <v>41938</v>
      </c>
      <c r="G119" s="48" t="s">
        <v>16</v>
      </c>
      <c r="H119" s="23" t="s">
        <v>15</v>
      </c>
      <c r="I119" s="45" t="s">
        <v>193</v>
      </c>
      <c r="J119" s="23">
        <v>5</v>
      </c>
      <c r="K119" s="23" t="s">
        <v>16</v>
      </c>
      <c r="L119" s="46" t="s">
        <v>17</v>
      </c>
      <c r="M119" s="47">
        <v>19</v>
      </c>
      <c r="N119" s="38" t="s">
        <v>144</v>
      </c>
    </row>
    <row r="120" spans="1:14">
      <c r="A120" s="46">
        <v>114</v>
      </c>
      <c r="B120" s="43" t="s">
        <v>1093</v>
      </c>
      <c r="C120" s="43" t="s">
        <v>336</v>
      </c>
      <c r="D120" s="43" t="s">
        <v>163</v>
      </c>
      <c r="E120" s="43" t="s">
        <v>13</v>
      </c>
      <c r="F120" s="44">
        <v>41639</v>
      </c>
      <c r="G120" s="44" t="s">
        <v>16</v>
      </c>
      <c r="H120" s="23" t="s">
        <v>15</v>
      </c>
      <c r="I120" s="46" t="s">
        <v>1088</v>
      </c>
      <c r="J120" s="23">
        <v>5</v>
      </c>
      <c r="K120" s="23" t="s">
        <v>16</v>
      </c>
      <c r="L120" s="46" t="s">
        <v>17</v>
      </c>
      <c r="M120" s="47">
        <v>19</v>
      </c>
      <c r="N120" s="38" t="s">
        <v>1095</v>
      </c>
    </row>
    <row r="121" spans="1:14">
      <c r="A121" s="23">
        <v>115</v>
      </c>
      <c r="B121" s="21" t="s">
        <v>1824</v>
      </c>
      <c r="C121" s="21" t="s">
        <v>165</v>
      </c>
      <c r="D121" s="21" t="s">
        <v>1825</v>
      </c>
      <c r="E121" s="21" t="s">
        <v>14</v>
      </c>
      <c r="F121" s="22">
        <v>41927</v>
      </c>
      <c r="G121" s="22" t="s">
        <v>16</v>
      </c>
      <c r="H121" s="23" t="s">
        <v>15</v>
      </c>
      <c r="I121" s="45" t="s">
        <v>1826</v>
      </c>
      <c r="J121" s="23">
        <v>5</v>
      </c>
      <c r="K121" s="23" t="s">
        <v>16</v>
      </c>
      <c r="L121" s="23" t="s">
        <v>17</v>
      </c>
      <c r="M121" s="24">
        <v>19</v>
      </c>
      <c r="N121" s="38" t="s">
        <v>1827</v>
      </c>
    </row>
    <row r="122" spans="1:14">
      <c r="A122" s="46">
        <v>116</v>
      </c>
      <c r="B122" s="43" t="s">
        <v>1941</v>
      </c>
      <c r="C122" s="43" t="s">
        <v>162</v>
      </c>
      <c r="D122" s="43" t="s">
        <v>319</v>
      </c>
      <c r="E122" s="43" t="s">
        <v>13</v>
      </c>
      <c r="F122" s="48">
        <v>41726</v>
      </c>
      <c r="G122" s="44" t="s">
        <v>16</v>
      </c>
      <c r="H122" s="23" t="s">
        <v>15</v>
      </c>
      <c r="I122" s="45" t="s">
        <v>1931</v>
      </c>
      <c r="J122" s="23">
        <v>5</v>
      </c>
      <c r="K122" s="23" t="s">
        <v>16</v>
      </c>
      <c r="L122" s="46" t="s">
        <v>17</v>
      </c>
      <c r="M122" s="47">
        <v>19</v>
      </c>
      <c r="N122" s="38" t="s">
        <v>1932</v>
      </c>
    </row>
    <row r="123" spans="1:14">
      <c r="A123" s="23">
        <v>117</v>
      </c>
      <c r="B123" s="51" t="s">
        <v>2112</v>
      </c>
      <c r="C123" s="51" t="s">
        <v>2113</v>
      </c>
      <c r="D123" s="51" t="s">
        <v>2114</v>
      </c>
      <c r="E123" s="51" t="s">
        <v>14</v>
      </c>
      <c r="F123" s="130">
        <v>41958</v>
      </c>
      <c r="G123" s="55" t="s">
        <v>16</v>
      </c>
      <c r="H123" s="23" t="s">
        <v>15</v>
      </c>
      <c r="I123" s="45" t="s">
        <v>2103</v>
      </c>
      <c r="J123" s="23">
        <v>5</v>
      </c>
      <c r="K123" s="23" t="s">
        <v>16</v>
      </c>
      <c r="L123" s="46" t="s">
        <v>17</v>
      </c>
      <c r="M123" s="46">
        <v>19</v>
      </c>
      <c r="N123" s="115" t="s">
        <v>2104</v>
      </c>
    </row>
    <row r="124" spans="1:14">
      <c r="A124" s="46">
        <v>118</v>
      </c>
      <c r="B124" s="21" t="s">
        <v>2218</v>
      </c>
      <c r="C124" s="21" t="s">
        <v>553</v>
      </c>
      <c r="D124" s="92" t="s">
        <v>2219</v>
      </c>
      <c r="E124" s="21" t="s">
        <v>13</v>
      </c>
      <c r="F124" s="39" t="s">
        <v>2220</v>
      </c>
      <c r="G124" s="39" t="s">
        <v>16</v>
      </c>
      <c r="H124" s="23" t="s">
        <v>15</v>
      </c>
      <c r="I124" s="45" t="s">
        <v>2216</v>
      </c>
      <c r="J124" s="23">
        <v>5</v>
      </c>
      <c r="K124" s="23" t="s">
        <v>16</v>
      </c>
      <c r="L124" s="46" t="s">
        <v>17</v>
      </c>
      <c r="M124" s="47">
        <v>19</v>
      </c>
      <c r="N124" s="38" t="s">
        <v>2217</v>
      </c>
    </row>
    <row r="125" spans="1:14">
      <c r="A125" s="23">
        <v>119</v>
      </c>
      <c r="B125" s="21" t="s">
        <v>820</v>
      </c>
      <c r="C125" s="21" t="s">
        <v>535</v>
      </c>
      <c r="D125" s="21" t="s">
        <v>612</v>
      </c>
      <c r="E125" s="21" t="s">
        <v>14</v>
      </c>
      <c r="F125" s="116">
        <v>41887</v>
      </c>
      <c r="G125" s="21" t="s">
        <v>16</v>
      </c>
      <c r="H125" s="21" t="s">
        <v>15</v>
      </c>
      <c r="I125" s="21" t="s">
        <v>821</v>
      </c>
      <c r="J125" s="23">
        <v>5</v>
      </c>
      <c r="K125" s="23" t="s">
        <v>16</v>
      </c>
      <c r="L125" s="21" t="s">
        <v>17</v>
      </c>
      <c r="M125" s="21">
        <v>18</v>
      </c>
      <c r="N125" s="21" t="s">
        <v>822</v>
      </c>
    </row>
    <row r="126" spans="1:14">
      <c r="A126" s="46">
        <v>120</v>
      </c>
      <c r="B126" s="52" t="s">
        <v>933</v>
      </c>
      <c r="C126" s="53" t="s">
        <v>208</v>
      </c>
      <c r="D126" s="53" t="s">
        <v>273</v>
      </c>
      <c r="E126" s="43" t="s">
        <v>13</v>
      </c>
      <c r="F126" s="48">
        <v>41890</v>
      </c>
      <c r="G126" s="22" t="s">
        <v>16</v>
      </c>
      <c r="H126" s="49" t="s">
        <v>15</v>
      </c>
      <c r="I126" s="45" t="s">
        <v>921</v>
      </c>
      <c r="J126" s="23">
        <v>5</v>
      </c>
      <c r="K126" s="23" t="s">
        <v>16</v>
      </c>
      <c r="L126" s="26" t="s">
        <v>17</v>
      </c>
      <c r="M126" s="47">
        <v>18</v>
      </c>
      <c r="N126" s="38" t="s">
        <v>922</v>
      </c>
    </row>
    <row r="127" spans="1:14">
      <c r="A127" s="23">
        <v>121</v>
      </c>
      <c r="B127" s="43" t="s">
        <v>1753</v>
      </c>
      <c r="C127" s="43" t="s">
        <v>202</v>
      </c>
      <c r="D127" s="43" t="s">
        <v>331</v>
      </c>
      <c r="E127" s="43" t="s">
        <v>14</v>
      </c>
      <c r="F127" s="131">
        <v>41803</v>
      </c>
      <c r="G127" s="55" t="s">
        <v>16</v>
      </c>
      <c r="H127" s="23" t="s">
        <v>15</v>
      </c>
      <c r="I127" s="45" t="s">
        <v>3065</v>
      </c>
      <c r="J127" s="23">
        <v>5</v>
      </c>
      <c r="K127" s="23" t="s">
        <v>16</v>
      </c>
      <c r="L127" s="46" t="s">
        <v>17</v>
      </c>
      <c r="M127" s="47">
        <v>18</v>
      </c>
      <c r="N127" s="38" t="s">
        <v>1752</v>
      </c>
    </row>
    <row r="128" spans="1:14">
      <c r="A128" s="46">
        <v>122</v>
      </c>
      <c r="B128" s="43" t="s">
        <v>1830</v>
      </c>
      <c r="C128" s="43" t="s">
        <v>303</v>
      </c>
      <c r="D128" s="43" t="s">
        <v>110</v>
      </c>
      <c r="E128" s="43" t="s">
        <v>14</v>
      </c>
      <c r="F128" s="48">
        <v>41612</v>
      </c>
      <c r="G128" s="22" t="s">
        <v>16</v>
      </c>
      <c r="H128" s="23" t="s">
        <v>15</v>
      </c>
      <c r="I128" s="45" t="s">
        <v>1826</v>
      </c>
      <c r="J128" s="23">
        <v>5</v>
      </c>
      <c r="K128" s="23" t="s">
        <v>16</v>
      </c>
      <c r="L128" s="46" t="s">
        <v>17</v>
      </c>
      <c r="M128" s="47">
        <v>18</v>
      </c>
      <c r="N128" s="38" t="s">
        <v>1827</v>
      </c>
    </row>
    <row r="129" spans="1:14">
      <c r="A129" s="23">
        <v>123</v>
      </c>
      <c r="B129" s="43" t="s">
        <v>2606</v>
      </c>
      <c r="C129" s="43" t="s">
        <v>336</v>
      </c>
      <c r="D129" s="43" t="s">
        <v>209</v>
      </c>
      <c r="E129" s="43" t="s">
        <v>13</v>
      </c>
      <c r="F129" s="130">
        <v>41775</v>
      </c>
      <c r="G129" s="55" t="s">
        <v>16</v>
      </c>
      <c r="H129" s="23" t="s">
        <v>15</v>
      </c>
      <c r="I129" s="45" t="s">
        <v>2602</v>
      </c>
      <c r="J129" s="23">
        <v>5</v>
      </c>
      <c r="K129" s="23" t="s">
        <v>16</v>
      </c>
      <c r="L129" s="46" t="s">
        <v>17</v>
      </c>
      <c r="M129" s="47">
        <v>18</v>
      </c>
      <c r="N129" s="38" t="s">
        <v>2603</v>
      </c>
    </row>
    <row r="130" spans="1:14">
      <c r="A130" s="46">
        <v>124</v>
      </c>
      <c r="B130" s="43" t="s">
        <v>2700</v>
      </c>
      <c r="C130" s="43" t="s">
        <v>1904</v>
      </c>
      <c r="D130" s="43" t="s">
        <v>174</v>
      </c>
      <c r="E130" s="43" t="s">
        <v>13</v>
      </c>
      <c r="F130" s="82">
        <v>41736</v>
      </c>
      <c r="G130" s="55" t="s">
        <v>16</v>
      </c>
      <c r="H130" s="23" t="s">
        <v>15</v>
      </c>
      <c r="I130" s="45" t="s">
        <v>2695</v>
      </c>
      <c r="J130" s="23">
        <v>5</v>
      </c>
      <c r="K130" s="23" t="s">
        <v>16</v>
      </c>
      <c r="L130" s="46" t="s">
        <v>17</v>
      </c>
      <c r="M130" s="47">
        <v>18</v>
      </c>
      <c r="N130" s="38" t="s">
        <v>2696</v>
      </c>
    </row>
    <row r="131" spans="1:14">
      <c r="A131" s="23">
        <v>125</v>
      </c>
      <c r="B131" s="21" t="s">
        <v>285</v>
      </c>
      <c r="C131" s="21" t="s">
        <v>286</v>
      </c>
      <c r="D131" s="21" t="s">
        <v>287</v>
      </c>
      <c r="E131" s="23" t="s">
        <v>13</v>
      </c>
      <c r="F131" s="22">
        <v>41865</v>
      </c>
      <c r="G131" s="39" t="s">
        <v>16</v>
      </c>
      <c r="H131" s="113" t="s">
        <v>15</v>
      </c>
      <c r="I131" s="23" t="s">
        <v>276</v>
      </c>
      <c r="J131" s="23">
        <v>5</v>
      </c>
      <c r="K131" s="23" t="s">
        <v>16</v>
      </c>
      <c r="L131" s="23" t="s">
        <v>17</v>
      </c>
      <c r="M131" s="114">
        <v>17</v>
      </c>
      <c r="N131" s="38" t="s">
        <v>277</v>
      </c>
    </row>
    <row r="132" spans="1:14">
      <c r="A132" s="46">
        <v>126</v>
      </c>
      <c r="B132" s="21" t="s">
        <v>288</v>
      </c>
      <c r="C132" s="21" t="s">
        <v>289</v>
      </c>
      <c r="D132" s="21" t="s">
        <v>290</v>
      </c>
      <c r="E132" s="23" t="s">
        <v>14</v>
      </c>
      <c r="F132" s="112">
        <v>41883</v>
      </c>
      <c r="G132" s="39" t="s">
        <v>16</v>
      </c>
      <c r="H132" s="113" t="s">
        <v>15</v>
      </c>
      <c r="I132" s="23" t="s">
        <v>276</v>
      </c>
      <c r="J132" s="23">
        <v>5</v>
      </c>
      <c r="K132" s="23" t="s">
        <v>16</v>
      </c>
      <c r="L132" s="23" t="s">
        <v>17</v>
      </c>
      <c r="M132" s="114">
        <v>17</v>
      </c>
      <c r="N132" s="38" t="s">
        <v>277</v>
      </c>
    </row>
    <row r="133" spans="1:14">
      <c r="A133" s="23">
        <v>127</v>
      </c>
      <c r="B133" s="21" t="s">
        <v>697</v>
      </c>
      <c r="C133" s="21" t="s">
        <v>698</v>
      </c>
      <c r="D133" s="21" t="s">
        <v>287</v>
      </c>
      <c r="E133" s="21" t="s">
        <v>13</v>
      </c>
      <c r="F133" s="39" t="s">
        <v>699</v>
      </c>
      <c r="G133" s="22" t="s">
        <v>16</v>
      </c>
      <c r="H133" s="23" t="s">
        <v>15</v>
      </c>
      <c r="I133" s="45" t="s">
        <v>3060</v>
      </c>
      <c r="J133" s="23">
        <v>5</v>
      </c>
      <c r="K133" s="23" t="s">
        <v>16</v>
      </c>
      <c r="L133" s="46" t="s">
        <v>17</v>
      </c>
      <c r="M133" s="47">
        <v>17</v>
      </c>
      <c r="N133" s="38" t="s">
        <v>696</v>
      </c>
    </row>
    <row r="134" spans="1:14">
      <c r="A134" s="46">
        <v>128</v>
      </c>
      <c r="B134" s="21" t="s">
        <v>923</v>
      </c>
      <c r="C134" s="21" t="s">
        <v>924</v>
      </c>
      <c r="D134" s="21" t="s">
        <v>882</v>
      </c>
      <c r="E134" s="21" t="s">
        <v>13</v>
      </c>
      <c r="F134" s="39" t="s">
        <v>925</v>
      </c>
      <c r="G134" s="39" t="s">
        <v>16</v>
      </c>
      <c r="H134" s="23" t="s">
        <v>15</v>
      </c>
      <c r="I134" s="45" t="s">
        <v>921</v>
      </c>
      <c r="J134" s="23">
        <v>5</v>
      </c>
      <c r="K134" s="23" t="s">
        <v>16</v>
      </c>
      <c r="L134" s="26" t="s">
        <v>17</v>
      </c>
      <c r="M134" s="47">
        <v>17</v>
      </c>
      <c r="N134" s="38" t="s">
        <v>922</v>
      </c>
    </row>
    <row r="135" spans="1:14">
      <c r="A135" s="23">
        <v>129</v>
      </c>
      <c r="B135" s="43" t="s">
        <v>1609</v>
      </c>
      <c r="C135" s="43" t="s">
        <v>631</v>
      </c>
      <c r="D135" s="43" t="s">
        <v>1478</v>
      </c>
      <c r="E135" s="43" t="s">
        <v>14</v>
      </c>
      <c r="F135" s="129">
        <v>41698</v>
      </c>
      <c r="G135" s="22" t="s">
        <v>16</v>
      </c>
      <c r="H135" s="23" t="s">
        <v>15</v>
      </c>
      <c r="I135" s="45" t="s">
        <v>1606</v>
      </c>
      <c r="J135" s="23">
        <v>5</v>
      </c>
      <c r="K135" s="23" t="s">
        <v>16</v>
      </c>
      <c r="L135" s="46" t="s">
        <v>17</v>
      </c>
      <c r="M135" s="47">
        <v>17</v>
      </c>
      <c r="N135" s="38" t="s">
        <v>1607</v>
      </c>
    </row>
    <row r="136" spans="1:14">
      <c r="A136" s="46">
        <v>130</v>
      </c>
      <c r="B136" s="52" t="s">
        <v>1679</v>
      </c>
      <c r="C136" s="53" t="s">
        <v>1680</v>
      </c>
      <c r="D136" s="53" t="s">
        <v>110</v>
      </c>
      <c r="E136" s="43" t="s">
        <v>14</v>
      </c>
      <c r="F136" s="48">
        <v>41806</v>
      </c>
      <c r="G136" s="23" t="s">
        <v>16</v>
      </c>
      <c r="H136" s="49" t="s">
        <v>15</v>
      </c>
      <c r="I136" s="45" t="s">
        <v>1670</v>
      </c>
      <c r="J136" s="23">
        <v>5</v>
      </c>
      <c r="K136" s="23" t="s">
        <v>16</v>
      </c>
      <c r="L136" s="46" t="s">
        <v>17</v>
      </c>
      <c r="M136" s="47">
        <v>17</v>
      </c>
      <c r="N136" s="38" t="s">
        <v>1681</v>
      </c>
    </row>
    <row r="137" spans="1:14">
      <c r="A137" s="23">
        <v>131</v>
      </c>
      <c r="B137" s="43" t="s">
        <v>1754</v>
      </c>
      <c r="C137" s="43" t="s">
        <v>1755</v>
      </c>
      <c r="D137" s="43" t="s">
        <v>319</v>
      </c>
      <c r="E137" s="43" t="s">
        <v>13</v>
      </c>
      <c r="F137" s="130">
        <v>41668</v>
      </c>
      <c r="G137" s="55" t="s">
        <v>16</v>
      </c>
      <c r="H137" s="49" t="s">
        <v>15</v>
      </c>
      <c r="I137" s="45" t="s">
        <v>3065</v>
      </c>
      <c r="J137" s="23">
        <v>5</v>
      </c>
      <c r="K137" s="23" t="s">
        <v>16</v>
      </c>
      <c r="L137" s="46" t="s">
        <v>17</v>
      </c>
      <c r="M137" s="47">
        <v>17</v>
      </c>
      <c r="N137" s="38" t="s">
        <v>1752</v>
      </c>
    </row>
    <row r="138" spans="1:14">
      <c r="A138" s="46">
        <v>132</v>
      </c>
      <c r="B138" s="43" t="s">
        <v>2047</v>
      </c>
      <c r="C138" s="43" t="s">
        <v>262</v>
      </c>
      <c r="D138" s="43" t="s">
        <v>2048</v>
      </c>
      <c r="E138" s="43" t="s">
        <v>14</v>
      </c>
      <c r="F138" s="48">
        <v>41896</v>
      </c>
      <c r="G138" s="22" t="s">
        <v>16</v>
      </c>
      <c r="H138" s="23" t="s">
        <v>15</v>
      </c>
      <c r="I138" s="45" t="s">
        <v>2041</v>
      </c>
      <c r="J138" s="23">
        <v>5</v>
      </c>
      <c r="K138" s="23" t="s">
        <v>16</v>
      </c>
      <c r="L138" s="46" t="s">
        <v>17</v>
      </c>
      <c r="M138" s="47">
        <v>17</v>
      </c>
      <c r="N138" s="38" t="s">
        <v>2046</v>
      </c>
    </row>
    <row r="139" spans="1:14">
      <c r="A139" s="23">
        <v>133</v>
      </c>
      <c r="B139" s="21" t="s">
        <v>291</v>
      </c>
      <c r="C139" s="21" t="s">
        <v>292</v>
      </c>
      <c r="D139" s="21" t="s">
        <v>293</v>
      </c>
      <c r="E139" s="21" t="s">
        <v>13</v>
      </c>
      <c r="F139" s="112">
        <v>41813</v>
      </c>
      <c r="G139" s="39" t="s">
        <v>16</v>
      </c>
      <c r="H139" s="113" t="s">
        <v>15</v>
      </c>
      <c r="I139" s="23" t="s">
        <v>276</v>
      </c>
      <c r="J139" s="23">
        <v>5</v>
      </c>
      <c r="K139" s="23" t="s">
        <v>16</v>
      </c>
      <c r="L139" s="23" t="s">
        <v>17</v>
      </c>
      <c r="M139" s="114">
        <v>16</v>
      </c>
      <c r="N139" s="38" t="s">
        <v>277</v>
      </c>
    </row>
    <row r="140" spans="1:14">
      <c r="A140" s="46">
        <v>134</v>
      </c>
      <c r="B140" s="43" t="s">
        <v>580</v>
      </c>
      <c r="C140" s="43" t="s">
        <v>581</v>
      </c>
      <c r="D140" s="43" t="s">
        <v>582</v>
      </c>
      <c r="E140" s="43" t="s">
        <v>14</v>
      </c>
      <c r="F140" s="44">
        <v>41998</v>
      </c>
      <c r="G140" s="44" t="s">
        <v>16</v>
      </c>
      <c r="H140" s="23" t="s">
        <v>15</v>
      </c>
      <c r="I140" s="45" t="s">
        <v>3059</v>
      </c>
      <c r="J140" s="23">
        <v>5</v>
      </c>
      <c r="K140" s="23" t="s">
        <v>16</v>
      </c>
      <c r="L140" s="23" t="s">
        <v>17</v>
      </c>
      <c r="M140" s="47">
        <v>16</v>
      </c>
      <c r="N140" s="38" t="s">
        <v>577</v>
      </c>
    </row>
    <row r="141" spans="1:14">
      <c r="A141" s="23">
        <v>135</v>
      </c>
      <c r="B141" s="66" t="s">
        <v>1244</v>
      </c>
      <c r="C141" s="101" t="s">
        <v>1245</v>
      </c>
      <c r="D141" s="101" t="s">
        <v>1246</v>
      </c>
      <c r="E141" s="101" t="s">
        <v>14</v>
      </c>
      <c r="F141" s="66" t="s">
        <v>1247</v>
      </c>
      <c r="G141" s="102" t="s">
        <v>16</v>
      </c>
      <c r="H141" s="103" t="s">
        <v>15</v>
      </c>
      <c r="I141" s="103" t="s">
        <v>1236</v>
      </c>
      <c r="J141" s="23">
        <v>5</v>
      </c>
      <c r="K141" s="23" t="s">
        <v>16</v>
      </c>
      <c r="L141" s="103" t="s">
        <v>17</v>
      </c>
      <c r="M141" s="104">
        <v>16</v>
      </c>
      <c r="N141" s="105" t="s">
        <v>1237</v>
      </c>
    </row>
    <row r="142" spans="1:14">
      <c r="A142" s="46">
        <v>136</v>
      </c>
      <c r="B142" s="43" t="s">
        <v>1610</v>
      </c>
      <c r="C142" s="43" t="s">
        <v>1611</v>
      </c>
      <c r="D142" s="43" t="s">
        <v>174</v>
      </c>
      <c r="E142" s="43" t="s">
        <v>13</v>
      </c>
      <c r="F142" s="129">
        <v>41940</v>
      </c>
      <c r="G142" s="22" t="s">
        <v>16</v>
      </c>
      <c r="H142" s="23" t="s">
        <v>15</v>
      </c>
      <c r="I142" s="45" t="s">
        <v>1606</v>
      </c>
      <c r="J142" s="23">
        <v>5</v>
      </c>
      <c r="K142" s="23" t="s">
        <v>16</v>
      </c>
      <c r="L142" s="46" t="s">
        <v>17</v>
      </c>
      <c r="M142" s="47">
        <v>16</v>
      </c>
      <c r="N142" s="38" t="s">
        <v>1607</v>
      </c>
    </row>
    <row r="143" spans="1:14">
      <c r="A143" s="23">
        <v>137</v>
      </c>
      <c r="B143" s="52" t="s">
        <v>1164</v>
      </c>
      <c r="C143" s="53" t="s">
        <v>741</v>
      </c>
      <c r="D143" s="53" t="s">
        <v>529</v>
      </c>
      <c r="E143" s="43" t="s">
        <v>14</v>
      </c>
      <c r="F143" s="132">
        <v>41723</v>
      </c>
      <c r="G143" s="22" t="s">
        <v>16</v>
      </c>
      <c r="H143" s="23" t="s">
        <v>15</v>
      </c>
      <c r="I143" s="45" t="s">
        <v>1931</v>
      </c>
      <c r="J143" s="23">
        <v>5</v>
      </c>
      <c r="K143" s="23" t="s">
        <v>16</v>
      </c>
      <c r="L143" s="46" t="s">
        <v>17</v>
      </c>
      <c r="M143" s="47">
        <v>16</v>
      </c>
      <c r="N143" s="38" t="s">
        <v>1932</v>
      </c>
    </row>
    <row r="144" spans="1:14">
      <c r="A144" s="46">
        <v>138</v>
      </c>
      <c r="B144" s="66" t="s">
        <v>1942</v>
      </c>
      <c r="C144" s="66" t="s">
        <v>139</v>
      </c>
      <c r="D144" s="66" t="s">
        <v>170</v>
      </c>
      <c r="E144" s="43" t="s">
        <v>14</v>
      </c>
      <c r="F144" s="37">
        <v>41949</v>
      </c>
      <c r="G144" s="39" t="s">
        <v>16</v>
      </c>
      <c r="H144" s="23" t="s">
        <v>15</v>
      </c>
      <c r="I144" s="45" t="s">
        <v>1931</v>
      </c>
      <c r="J144" s="23">
        <v>5</v>
      </c>
      <c r="K144" s="23" t="s">
        <v>16</v>
      </c>
      <c r="L144" s="46" t="s">
        <v>17</v>
      </c>
      <c r="M144" s="47">
        <v>16</v>
      </c>
      <c r="N144" s="38" t="s">
        <v>1932</v>
      </c>
    </row>
    <row r="145" spans="1:14">
      <c r="A145" s="23">
        <v>139</v>
      </c>
      <c r="B145" s="51" t="s">
        <v>2115</v>
      </c>
      <c r="C145" s="51" t="s">
        <v>707</v>
      </c>
      <c r="D145" s="51" t="s">
        <v>1087</v>
      </c>
      <c r="E145" s="51" t="s">
        <v>14</v>
      </c>
      <c r="F145" s="130">
        <v>41710</v>
      </c>
      <c r="G145" s="55" t="s">
        <v>16</v>
      </c>
      <c r="H145" s="23" t="s">
        <v>15</v>
      </c>
      <c r="I145" s="45" t="s">
        <v>2103</v>
      </c>
      <c r="J145" s="23">
        <v>5</v>
      </c>
      <c r="K145" s="23" t="s">
        <v>16</v>
      </c>
      <c r="L145" s="46" t="s">
        <v>17</v>
      </c>
      <c r="M145" s="47">
        <v>16</v>
      </c>
      <c r="N145" s="115" t="s">
        <v>2116</v>
      </c>
    </row>
    <row r="146" spans="1:14">
      <c r="A146" s="46">
        <v>140</v>
      </c>
      <c r="B146" s="43" t="s">
        <v>2701</v>
      </c>
      <c r="C146" s="43" t="s">
        <v>2702</v>
      </c>
      <c r="D146" s="43" t="s">
        <v>257</v>
      </c>
      <c r="E146" s="43" t="s">
        <v>14</v>
      </c>
      <c r="F146" s="82">
        <v>41769</v>
      </c>
      <c r="G146" s="55" t="s">
        <v>16</v>
      </c>
      <c r="H146" s="23" t="s">
        <v>15</v>
      </c>
      <c r="I146" s="45" t="s">
        <v>2695</v>
      </c>
      <c r="J146" s="23">
        <v>5</v>
      </c>
      <c r="K146" s="23" t="s">
        <v>16</v>
      </c>
      <c r="L146" s="46" t="s">
        <v>17</v>
      </c>
      <c r="M146" s="47">
        <v>16</v>
      </c>
      <c r="N146" s="38" t="s">
        <v>2696</v>
      </c>
    </row>
    <row r="147" spans="1:14">
      <c r="A147" s="23">
        <v>141</v>
      </c>
      <c r="B147" s="119" t="s">
        <v>459</v>
      </c>
      <c r="C147" s="119" t="s">
        <v>460</v>
      </c>
      <c r="D147" s="119" t="s">
        <v>129</v>
      </c>
      <c r="E147" s="119" t="s">
        <v>13</v>
      </c>
      <c r="F147" s="120">
        <v>41910</v>
      </c>
      <c r="G147" s="119" t="s">
        <v>16</v>
      </c>
      <c r="H147" s="17" t="s">
        <v>15</v>
      </c>
      <c r="I147" s="17" t="s">
        <v>520</v>
      </c>
      <c r="J147" s="23">
        <v>5</v>
      </c>
      <c r="K147" s="23" t="s">
        <v>16</v>
      </c>
      <c r="L147" s="117" t="s">
        <v>17</v>
      </c>
      <c r="M147" s="118">
        <v>15</v>
      </c>
      <c r="N147" s="17" t="s">
        <v>457</v>
      </c>
    </row>
    <row r="148" spans="1:14">
      <c r="A148" s="46">
        <v>142</v>
      </c>
      <c r="B148" s="119" t="s">
        <v>465</v>
      </c>
      <c r="C148" s="119" t="s">
        <v>253</v>
      </c>
      <c r="D148" s="119" t="s">
        <v>257</v>
      </c>
      <c r="E148" s="119" t="s">
        <v>14</v>
      </c>
      <c r="F148" s="120">
        <v>41726</v>
      </c>
      <c r="G148" s="119" t="s">
        <v>16</v>
      </c>
      <c r="H148" s="117" t="s">
        <v>15</v>
      </c>
      <c r="I148" s="17" t="s">
        <v>520</v>
      </c>
      <c r="J148" s="23">
        <v>5</v>
      </c>
      <c r="K148" s="23" t="s">
        <v>16</v>
      </c>
      <c r="L148" s="117" t="s">
        <v>17</v>
      </c>
      <c r="M148" s="118">
        <v>15</v>
      </c>
      <c r="N148" s="17" t="s">
        <v>457</v>
      </c>
    </row>
    <row r="149" spans="1:14">
      <c r="A149" s="23">
        <v>143</v>
      </c>
      <c r="B149" s="119" t="s">
        <v>465</v>
      </c>
      <c r="C149" s="119" t="s">
        <v>466</v>
      </c>
      <c r="D149" s="119" t="s">
        <v>257</v>
      </c>
      <c r="E149" s="119" t="s">
        <v>14</v>
      </c>
      <c r="F149" s="121">
        <v>41726</v>
      </c>
      <c r="G149" s="117" t="s">
        <v>16</v>
      </c>
      <c r="H149" s="117" t="s">
        <v>15</v>
      </c>
      <c r="I149" s="17" t="s">
        <v>520</v>
      </c>
      <c r="J149" s="23">
        <v>5</v>
      </c>
      <c r="K149" s="23" t="s">
        <v>16</v>
      </c>
      <c r="L149" s="117" t="s">
        <v>17</v>
      </c>
      <c r="M149" s="118">
        <v>15</v>
      </c>
      <c r="N149" s="17" t="s">
        <v>457</v>
      </c>
    </row>
    <row r="150" spans="1:14">
      <c r="A150" s="46">
        <v>144</v>
      </c>
      <c r="B150" s="21" t="s">
        <v>578</v>
      </c>
      <c r="C150" s="21" t="s">
        <v>218</v>
      </c>
      <c r="D150" s="21" t="s">
        <v>349</v>
      </c>
      <c r="E150" s="21" t="s">
        <v>13</v>
      </c>
      <c r="F150" s="39" t="s">
        <v>579</v>
      </c>
      <c r="G150" s="39" t="s">
        <v>16</v>
      </c>
      <c r="H150" s="23" t="s">
        <v>15</v>
      </c>
      <c r="I150" s="45" t="s">
        <v>3059</v>
      </c>
      <c r="J150" s="23">
        <v>5</v>
      </c>
      <c r="K150" s="23" t="s">
        <v>16</v>
      </c>
      <c r="L150" s="23" t="s">
        <v>17</v>
      </c>
      <c r="M150" s="47">
        <v>15</v>
      </c>
      <c r="N150" s="38" t="s">
        <v>577</v>
      </c>
    </row>
    <row r="151" spans="1:14">
      <c r="A151" s="23">
        <v>145</v>
      </c>
      <c r="B151" s="43" t="s">
        <v>278</v>
      </c>
      <c r="C151" s="43" t="s">
        <v>703</v>
      </c>
      <c r="D151" s="43" t="s">
        <v>704</v>
      </c>
      <c r="E151" s="43" t="s">
        <v>13</v>
      </c>
      <c r="F151" s="48">
        <v>41438</v>
      </c>
      <c r="G151" s="22" t="s">
        <v>16</v>
      </c>
      <c r="H151" s="23" t="s">
        <v>15</v>
      </c>
      <c r="I151" s="45" t="s">
        <v>3060</v>
      </c>
      <c r="J151" s="23">
        <v>5</v>
      </c>
      <c r="K151" s="23" t="s">
        <v>16</v>
      </c>
      <c r="L151" s="46" t="s">
        <v>17</v>
      </c>
      <c r="M151" s="47">
        <v>15</v>
      </c>
      <c r="N151" s="38" t="s">
        <v>705</v>
      </c>
    </row>
    <row r="152" spans="1:14">
      <c r="A152" s="46">
        <v>146</v>
      </c>
      <c r="B152" s="43" t="s">
        <v>982</v>
      </c>
      <c r="C152" s="43" t="s">
        <v>983</v>
      </c>
      <c r="D152" s="43" t="s">
        <v>775</v>
      </c>
      <c r="E152" s="43" t="s">
        <v>14</v>
      </c>
      <c r="F152" s="48">
        <v>41851</v>
      </c>
      <c r="G152" s="48" t="s">
        <v>16</v>
      </c>
      <c r="H152" s="23" t="s">
        <v>15</v>
      </c>
      <c r="I152" s="45" t="s">
        <v>980</v>
      </c>
      <c r="J152" s="23">
        <v>5</v>
      </c>
      <c r="K152" s="23" t="s">
        <v>16</v>
      </c>
      <c r="L152" s="46" t="s">
        <v>17</v>
      </c>
      <c r="M152" s="47">
        <v>15</v>
      </c>
      <c r="N152" s="38" t="s">
        <v>984</v>
      </c>
    </row>
    <row r="153" spans="1:14">
      <c r="A153" s="23">
        <v>147</v>
      </c>
      <c r="B153" s="51" t="s">
        <v>1096</v>
      </c>
      <c r="C153" s="51" t="s">
        <v>120</v>
      </c>
      <c r="D153" s="51" t="s">
        <v>297</v>
      </c>
      <c r="E153" s="46" t="s">
        <v>14</v>
      </c>
      <c r="F153" s="48">
        <v>41841</v>
      </c>
      <c r="G153" s="48" t="s">
        <v>16</v>
      </c>
      <c r="H153" s="49" t="s">
        <v>15</v>
      </c>
      <c r="I153" s="46" t="s">
        <v>1088</v>
      </c>
      <c r="J153" s="23">
        <v>5</v>
      </c>
      <c r="K153" s="23" t="s">
        <v>16</v>
      </c>
      <c r="L153" s="46" t="s">
        <v>17</v>
      </c>
      <c r="M153" s="47">
        <v>15</v>
      </c>
      <c r="N153" s="115" t="s">
        <v>1097</v>
      </c>
    </row>
    <row r="154" spans="1:14">
      <c r="A154" s="46">
        <v>148</v>
      </c>
      <c r="B154" s="21" t="s">
        <v>1440</v>
      </c>
      <c r="C154" s="21" t="s">
        <v>179</v>
      </c>
      <c r="D154" s="21" t="s">
        <v>126</v>
      </c>
      <c r="E154" s="21" t="s">
        <v>14</v>
      </c>
      <c r="F154" s="39" t="s">
        <v>1441</v>
      </c>
      <c r="G154" s="39" t="s">
        <v>16</v>
      </c>
      <c r="H154" s="23" t="s">
        <v>15</v>
      </c>
      <c r="I154" s="123" t="s">
        <v>1435</v>
      </c>
      <c r="J154" s="23">
        <v>5</v>
      </c>
      <c r="K154" s="23" t="s">
        <v>16</v>
      </c>
      <c r="L154" s="46" t="s">
        <v>17</v>
      </c>
      <c r="M154" s="47">
        <v>15</v>
      </c>
      <c r="N154" s="38" t="s">
        <v>1436</v>
      </c>
    </row>
    <row r="155" spans="1:14">
      <c r="A155" s="23">
        <v>149</v>
      </c>
      <c r="B155" s="43" t="s">
        <v>1612</v>
      </c>
      <c r="C155" s="43" t="s">
        <v>1613</v>
      </c>
      <c r="D155" s="43" t="s">
        <v>1614</v>
      </c>
      <c r="E155" s="43" t="s">
        <v>14</v>
      </c>
      <c r="F155" s="129">
        <v>41759</v>
      </c>
      <c r="G155" s="22" t="s">
        <v>16</v>
      </c>
      <c r="H155" s="23" t="s">
        <v>15</v>
      </c>
      <c r="I155" s="45" t="s">
        <v>1606</v>
      </c>
      <c r="J155" s="23">
        <v>5</v>
      </c>
      <c r="K155" s="23" t="s">
        <v>16</v>
      </c>
      <c r="L155" s="46" t="s">
        <v>17</v>
      </c>
      <c r="M155" s="47">
        <v>15</v>
      </c>
      <c r="N155" s="38" t="s">
        <v>1607</v>
      </c>
    </row>
    <row r="156" spans="1:14">
      <c r="A156" s="46">
        <v>150</v>
      </c>
      <c r="B156" s="21" t="s">
        <v>1672</v>
      </c>
      <c r="C156" s="21" t="s">
        <v>131</v>
      </c>
      <c r="D156" s="21" t="s">
        <v>117</v>
      </c>
      <c r="E156" s="21" t="s">
        <v>14</v>
      </c>
      <c r="F156" s="39" t="s">
        <v>1673</v>
      </c>
      <c r="G156" s="23" t="s">
        <v>16</v>
      </c>
      <c r="H156" s="23" t="s">
        <v>15</v>
      </c>
      <c r="I156" s="45" t="s">
        <v>1670</v>
      </c>
      <c r="J156" s="23">
        <v>5</v>
      </c>
      <c r="K156" s="23" t="s">
        <v>16</v>
      </c>
      <c r="L156" s="46" t="s">
        <v>17</v>
      </c>
      <c r="M156" s="47">
        <v>15</v>
      </c>
      <c r="N156" s="38" t="s">
        <v>1671</v>
      </c>
    </row>
    <row r="157" spans="1:14">
      <c r="A157" s="23">
        <v>151</v>
      </c>
      <c r="B157" s="66" t="s">
        <v>1843</v>
      </c>
      <c r="C157" s="66" t="s">
        <v>1844</v>
      </c>
      <c r="D157" s="66" t="s">
        <v>140</v>
      </c>
      <c r="E157" s="43" t="s">
        <v>14</v>
      </c>
      <c r="F157" s="22">
        <v>42189</v>
      </c>
      <c r="G157" s="22" t="s">
        <v>16</v>
      </c>
      <c r="H157" s="49" t="s">
        <v>15</v>
      </c>
      <c r="I157" s="45" t="s">
        <v>1826</v>
      </c>
      <c r="J157" s="23">
        <v>5</v>
      </c>
      <c r="K157" s="23" t="s">
        <v>16</v>
      </c>
      <c r="L157" s="46" t="s">
        <v>17</v>
      </c>
      <c r="M157" s="47">
        <v>15</v>
      </c>
      <c r="N157" s="115" t="s">
        <v>1842</v>
      </c>
    </row>
    <row r="158" spans="1:14">
      <c r="A158" s="46">
        <v>152</v>
      </c>
      <c r="B158" s="66" t="s">
        <v>1943</v>
      </c>
      <c r="C158" s="66" t="s">
        <v>747</v>
      </c>
      <c r="D158" s="66" t="s">
        <v>114</v>
      </c>
      <c r="E158" s="43" t="s">
        <v>14</v>
      </c>
      <c r="F158" s="22">
        <v>41844</v>
      </c>
      <c r="G158" s="44" t="s">
        <v>16</v>
      </c>
      <c r="H158" s="23" t="s">
        <v>15</v>
      </c>
      <c r="I158" s="45" t="s">
        <v>1931</v>
      </c>
      <c r="J158" s="23">
        <v>5</v>
      </c>
      <c r="K158" s="23" t="s">
        <v>16</v>
      </c>
      <c r="L158" s="46" t="s">
        <v>17</v>
      </c>
      <c r="M158" s="47">
        <v>15</v>
      </c>
      <c r="N158" s="38" t="s">
        <v>1932</v>
      </c>
    </row>
    <row r="159" spans="1:14">
      <c r="A159" s="23">
        <v>153</v>
      </c>
      <c r="B159" s="51" t="s">
        <v>2117</v>
      </c>
      <c r="C159" s="51" t="s">
        <v>143</v>
      </c>
      <c r="D159" s="51" t="s">
        <v>2118</v>
      </c>
      <c r="E159" s="51" t="s">
        <v>14</v>
      </c>
      <c r="F159" s="130">
        <v>41781</v>
      </c>
      <c r="G159" s="55" t="s">
        <v>16</v>
      </c>
      <c r="H159" s="23" t="s">
        <v>15</v>
      </c>
      <c r="I159" s="45" t="s">
        <v>2103</v>
      </c>
      <c r="J159" s="23">
        <v>5</v>
      </c>
      <c r="K159" s="23" t="s">
        <v>16</v>
      </c>
      <c r="L159" s="46" t="s">
        <v>17</v>
      </c>
      <c r="M159" s="47">
        <v>15</v>
      </c>
      <c r="N159" s="115" t="s">
        <v>2105</v>
      </c>
    </row>
    <row r="160" spans="1:14">
      <c r="A160" s="46">
        <v>154</v>
      </c>
      <c r="B160" s="43" t="s">
        <v>2226</v>
      </c>
      <c r="C160" s="43" t="s">
        <v>476</v>
      </c>
      <c r="D160" s="43" t="s">
        <v>903</v>
      </c>
      <c r="E160" s="43" t="s">
        <v>13</v>
      </c>
      <c r="F160" s="39" t="s">
        <v>2227</v>
      </c>
      <c r="G160" s="44" t="s">
        <v>16</v>
      </c>
      <c r="H160" s="49" t="s">
        <v>15</v>
      </c>
      <c r="I160" s="45" t="s">
        <v>2216</v>
      </c>
      <c r="J160" s="23">
        <v>5</v>
      </c>
      <c r="K160" s="23" t="s">
        <v>16</v>
      </c>
      <c r="L160" s="46" t="s">
        <v>17</v>
      </c>
      <c r="M160" s="47">
        <v>15</v>
      </c>
      <c r="N160" s="38" t="s">
        <v>2228</v>
      </c>
    </row>
    <row r="161" spans="1:14">
      <c r="A161" s="23">
        <v>155</v>
      </c>
      <c r="B161" s="43" t="s">
        <v>2239</v>
      </c>
      <c r="C161" s="43" t="s">
        <v>220</v>
      </c>
      <c r="D161" s="43" t="s">
        <v>614</v>
      </c>
      <c r="E161" s="43" t="s">
        <v>14</v>
      </c>
      <c r="F161" s="39" t="s">
        <v>2240</v>
      </c>
      <c r="G161" s="44" t="s">
        <v>16</v>
      </c>
      <c r="H161" s="49" t="s">
        <v>15</v>
      </c>
      <c r="I161" s="45" t="s">
        <v>2216</v>
      </c>
      <c r="J161" s="23">
        <v>5</v>
      </c>
      <c r="K161" s="23" t="s">
        <v>16</v>
      </c>
      <c r="L161" s="46" t="s">
        <v>17</v>
      </c>
      <c r="M161" s="47">
        <v>15</v>
      </c>
      <c r="N161" s="38" t="s">
        <v>2231</v>
      </c>
    </row>
    <row r="162" spans="1:14">
      <c r="A162" s="46">
        <v>156</v>
      </c>
      <c r="B162" s="43" t="s">
        <v>2243</v>
      </c>
      <c r="C162" s="43" t="s">
        <v>2244</v>
      </c>
      <c r="D162" s="43" t="s">
        <v>174</v>
      </c>
      <c r="E162" s="43" t="s">
        <v>13</v>
      </c>
      <c r="F162" s="39" t="s">
        <v>2245</v>
      </c>
      <c r="G162" s="44" t="s">
        <v>16</v>
      </c>
      <c r="H162" s="49" t="s">
        <v>15</v>
      </c>
      <c r="I162" s="45" t="s">
        <v>2216</v>
      </c>
      <c r="J162" s="23">
        <v>5</v>
      </c>
      <c r="K162" s="23" t="s">
        <v>16</v>
      </c>
      <c r="L162" s="46" t="s">
        <v>17</v>
      </c>
      <c r="M162" s="47">
        <v>15</v>
      </c>
      <c r="N162" s="38" t="s">
        <v>2231</v>
      </c>
    </row>
    <row r="163" spans="1:14">
      <c r="A163" s="23">
        <v>157</v>
      </c>
      <c r="B163" s="51" t="s">
        <v>2319</v>
      </c>
      <c r="C163" s="51" t="s">
        <v>162</v>
      </c>
      <c r="D163" s="51" t="s">
        <v>163</v>
      </c>
      <c r="E163" s="46" t="s">
        <v>13</v>
      </c>
      <c r="F163" s="48">
        <v>41860</v>
      </c>
      <c r="G163" s="67" t="s">
        <v>16</v>
      </c>
      <c r="H163" s="23" t="s">
        <v>15</v>
      </c>
      <c r="I163" s="45" t="s">
        <v>2317</v>
      </c>
      <c r="J163" s="23">
        <v>5</v>
      </c>
      <c r="K163" s="23" t="s">
        <v>16</v>
      </c>
      <c r="L163" s="46" t="s">
        <v>9</v>
      </c>
      <c r="M163" s="47">
        <v>15</v>
      </c>
      <c r="N163" s="79" t="s">
        <v>2318</v>
      </c>
    </row>
    <row r="164" spans="1:14">
      <c r="A164" s="46">
        <v>158</v>
      </c>
      <c r="B164" s="43" t="s">
        <v>2572</v>
      </c>
      <c r="C164" s="43" t="s">
        <v>165</v>
      </c>
      <c r="D164" s="43" t="s">
        <v>247</v>
      </c>
      <c r="E164" s="43" t="s">
        <v>14</v>
      </c>
      <c r="F164" s="48">
        <v>41813</v>
      </c>
      <c r="G164" s="48" t="s">
        <v>16</v>
      </c>
      <c r="H164" s="23" t="s">
        <v>15</v>
      </c>
      <c r="I164" s="45" t="s">
        <v>2567</v>
      </c>
      <c r="J164" s="23">
        <v>5</v>
      </c>
      <c r="K164" s="23" t="s">
        <v>16</v>
      </c>
      <c r="L164" s="46" t="s">
        <v>17</v>
      </c>
      <c r="M164" s="47">
        <v>15</v>
      </c>
      <c r="N164" s="38" t="s">
        <v>2568</v>
      </c>
    </row>
    <row r="165" spans="1:14">
      <c r="A165" s="23">
        <v>159</v>
      </c>
      <c r="B165" s="21" t="s">
        <v>2607</v>
      </c>
      <c r="C165" s="21" t="s">
        <v>220</v>
      </c>
      <c r="D165" s="21" t="s">
        <v>233</v>
      </c>
      <c r="E165" s="21" t="s">
        <v>14</v>
      </c>
      <c r="F165" s="55">
        <v>41958</v>
      </c>
      <c r="G165" s="55" t="s">
        <v>16</v>
      </c>
      <c r="H165" s="23" t="s">
        <v>15</v>
      </c>
      <c r="I165" s="45" t="s">
        <v>2602</v>
      </c>
      <c r="J165" s="23">
        <v>5</v>
      </c>
      <c r="K165" s="23" t="s">
        <v>16</v>
      </c>
      <c r="L165" s="46" t="s">
        <v>17</v>
      </c>
      <c r="M165" s="24">
        <v>15</v>
      </c>
      <c r="N165" s="38" t="s">
        <v>2603</v>
      </c>
    </row>
    <row r="166" spans="1:14">
      <c r="A166" s="46">
        <v>160</v>
      </c>
      <c r="B166" s="43" t="s">
        <v>2608</v>
      </c>
      <c r="C166" s="43" t="s">
        <v>512</v>
      </c>
      <c r="D166" s="43" t="s">
        <v>2609</v>
      </c>
      <c r="E166" s="43" t="s">
        <v>14</v>
      </c>
      <c r="F166" s="135">
        <v>41906</v>
      </c>
      <c r="G166" s="55" t="s">
        <v>16</v>
      </c>
      <c r="H166" s="23" t="s">
        <v>15</v>
      </c>
      <c r="I166" s="45" t="s">
        <v>2602</v>
      </c>
      <c r="J166" s="23">
        <v>5</v>
      </c>
      <c r="K166" s="23" t="s">
        <v>16</v>
      </c>
      <c r="L166" s="46" t="s">
        <v>17</v>
      </c>
      <c r="M166" s="47">
        <v>15</v>
      </c>
      <c r="N166" s="38" t="s">
        <v>2603</v>
      </c>
    </row>
    <row r="167" spans="1:14">
      <c r="A167" s="23">
        <v>161</v>
      </c>
      <c r="B167" s="46" t="s">
        <v>2610</v>
      </c>
      <c r="C167" s="46" t="s">
        <v>336</v>
      </c>
      <c r="D167" s="46" t="s">
        <v>365</v>
      </c>
      <c r="E167" s="46" t="s">
        <v>13</v>
      </c>
      <c r="F167" s="135">
        <v>41809</v>
      </c>
      <c r="G167" s="55" t="s">
        <v>16</v>
      </c>
      <c r="H167" s="23" t="s">
        <v>15</v>
      </c>
      <c r="I167" s="45" t="s">
        <v>2602</v>
      </c>
      <c r="J167" s="23">
        <v>5</v>
      </c>
      <c r="K167" s="23" t="s">
        <v>16</v>
      </c>
      <c r="L167" s="46" t="s">
        <v>17</v>
      </c>
      <c r="M167" s="46">
        <v>15</v>
      </c>
      <c r="N167" s="38" t="s">
        <v>2603</v>
      </c>
    </row>
    <row r="168" spans="1:14">
      <c r="A168" s="46">
        <v>162</v>
      </c>
      <c r="B168" s="21" t="s">
        <v>190</v>
      </c>
      <c r="C168" s="21" t="s">
        <v>191</v>
      </c>
      <c r="D168" s="21" t="s">
        <v>192</v>
      </c>
      <c r="E168" s="21" t="s">
        <v>13</v>
      </c>
      <c r="F168" s="22">
        <v>41731</v>
      </c>
      <c r="G168" s="22" t="s">
        <v>16</v>
      </c>
      <c r="H168" s="23" t="s">
        <v>15</v>
      </c>
      <c r="I168" s="45" t="s">
        <v>193</v>
      </c>
      <c r="J168" s="23">
        <v>5</v>
      </c>
      <c r="K168" s="23" t="s">
        <v>16</v>
      </c>
      <c r="L168" s="23" t="s">
        <v>17</v>
      </c>
      <c r="M168" s="24">
        <v>14</v>
      </c>
      <c r="N168" s="38" t="s">
        <v>144</v>
      </c>
    </row>
    <row r="169" spans="1:14">
      <c r="A169" s="23">
        <v>163</v>
      </c>
      <c r="B169" s="21" t="s">
        <v>294</v>
      </c>
      <c r="C169" s="21" t="s">
        <v>202</v>
      </c>
      <c r="D169" s="21" t="s">
        <v>187</v>
      </c>
      <c r="E169" s="23" t="s">
        <v>14</v>
      </c>
      <c r="F169" s="22">
        <v>41751</v>
      </c>
      <c r="G169" s="39" t="s">
        <v>16</v>
      </c>
      <c r="H169" s="113" t="s">
        <v>15</v>
      </c>
      <c r="I169" s="23" t="s">
        <v>276</v>
      </c>
      <c r="J169" s="23">
        <v>5</v>
      </c>
      <c r="K169" s="23" t="s">
        <v>16</v>
      </c>
      <c r="L169" s="23" t="s">
        <v>17</v>
      </c>
      <c r="M169" s="24">
        <v>14</v>
      </c>
      <c r="N169" s="38" t="s">
        <v>277</v>
      </c>
    </row>
    <row r="170" spans="1:14">
      <c r="A170" s="46">
        <v>164</v>
      </c>
      <c r="B170" s="43" t="s">
        <v>1442</v>
      </c>
      <c r="C170" s="43" t="s">
        <v>165</v>
      </c>
      <c r="D170" s="43" t="s">
        <v>1443</v>
      </c>
      <c r="E170" s="43" t="s">
        <v>14</v>
      </c>
      <c r="F170" s="124">
        <v>41829</v>
      </c>
      <c r="G170" s="48" t="s">
        <v>16</v>
      </c>
      <c r="H170" s="23" t="s">
        <v>15</v>
      </c>
      <c r="I170" s="123" t="s">
        <v>1435</v>
      </c>
      <c r="J170" s="23">
        <v>5</v>
      </c>
      <c r="K170" s="23" t="s">
        <v>16</v>
      </c>
      <c r="L170" s="46" t="s">
        <v>17</v>
      </c>
      <c r="M170" s="47">
        <v>14</v>
      </c>
      <c r="N170" s="38" t="s">
        <v>1444</v>
      </c>
    </row>
    <row r="171" spans="1:14">
      <c r="A171" s="23">
        <v>165</v>
      </c>
      <c r="B171" s="126" t="s">
        <v>1446</v>
      </c>
      <c r="C171" s="127" t="s">
        <v>131</v>
      </c>
      <c r="D171" s="127" t="s">
        <v>132</v>
      </c>
      <c r="E171" s="68" t="s">
        <v>14</v>
      </c>
      <c r="F171" s="124">
        <v>41780</v>
      </c>
      <c r="G171" s="124" t="s">
        <v>16</v>
      </c>
      <c r="H171" s="125" t="s">
        <v>15</v>
      </c>
      <c r="I171" s="123" t="s">
        <v>1435</v>
      </c>
      <c r="J171" s="23">
        <v>5</v>
      </c>
      <c r="K171" s="23" t="s">
        <v>16</v>
      </c>
      <c r="L171" s="46" t="s">
        <v>17</v>
      </c>
      <c r="M171" s="47">
        <v>14</v>
      </c>
      <c r="N171" s="38" t="s">
        <v>1444</v>
      </c>
    </row>
    <row r="172" spans="1:14">
      <c r="A172" s="46">
        <v>166</v>
      </c>
      <c r="B172" s="51" t="s">
        <v>1462</v>
      </c>
      <c r="C172" s="51" t="s">
        <v>991</v>
      </c>
      <c r="D172" s="51" t="s">
        <v>163</v>
      </c>
      <c r="E172" s="46" t="s">
        <v>13</v>
      </c>
      <c r="F172" s="48">
        <v>42028</v>
      </c>
      <c r="G172" s="48" t="s">
        <v>16</v>
      </c>
      <c r="H172" s="49" t="s">
        <v>15</v>
      </c>
      <c r="I172" s="46" t="s">
        <v>1435</v>
      </c>
      <c r="J172" s="23">
        <v>5</v>
      </c>
      <c r="K172" s="23" t="s">
        <v>16</v>
      </c>
      <c r="L172" s="46" t="s">
        <v>17</v>
      </c>
      <c r="M172" s="47">
        <v>14</v>
      </c>
      <c r="N172" s="38" t="s">
        <v>1444</v>
      </c>
    </row>
    <row r="173" spans="1:14">
      <c r="A173" s="23">
        <v>167</v>
      </c>
      <c r="B173" s="43" t="s">
        <v>1829</v>
      </c>
      <c r="C173" s="43" t="s">
        <v>333</v>
      </c>
      <c r="D173" s="43" t="s">
        <v>452</v>
      </c>
      <c r="E173" s="43" t="s">
        <v>13</v>
      </c>
      <c r="F173" s="44">
        <v>41800</v>
      </c>
      <c r="G173" s="22" t="s">
        <v>16</v>
      </c>
      <c r="H173" s="23" t="s">
        <v>15</v>
      </c>
      <c r="I173" s="45" t="s">
        <v>1826</v>
      </c>
      <c r="J173" s="23">
        <v>5</v>
      </c>
      <c r="K173" s="23" t="s">
        <v>16</v>
      </c>
      <c r="L173" s="46" t="s">
        <v>17</v>
      </c>
      <c r="M173" s="47">
        <v>14</v>
      </c>
      <c r="N173" s="38" t="s">
        <v>1827</v>
      </c>
    </row>
    <row r="174" spans="1:14">
      <c r="A174" s="46">
        <v>168</v>
      </c>
      <c r="B174" s="66" t="s">
        <v>1840</v>
      </c>
      <c r="C174" s="66" t="s">
        <v>154</v>
      </c>
      <c r="D174" s="66" t="s">
        <v>1841</v>
      </c>
      <c r="E174" s="43" t="s">
        <v>14</v>
      </c>
      <c r="F174" s="22">
        <v>41844</v>
      </c>
      <c r="G174" s="22" t="s">
        <v>16</v>
      </c>
      <c r="H174" s="49" t="s">
        <v>15</v>
      </c>
      <c r="I174" s="45" t="s">
        <v>1826</v>
      </c>
      <c r="J174" s="23">
        <v>5</v>
      </c>
      <c r="K174" s="23" t="s">
        <v>16</v>
      </c>
      <c r="L174" s="46" t="s">
        <v>17</v>
      </c>
      <c r="M174" s="47">
        <v>14</v>
      </c>
      <c r="N174" s="38" t="s">
        <v>1842</v>
      </c>
    </row>
    <row r="175" spans="1:14">
      <c r="A175" s="23">
        <v>169</v>
      </c>
      <c r="B175" s="51" t="s">
        <v>1847</v>
      </c>
      <c r="C175" s="51" t="s">
        <v>1358</v>
      </c>
      <c r="D175" s="51" t="s">
        <v>1848</v>
      </c>
      <c r="E175" s="46" t="s">
        <v>13</v>
      </c>
      <c r="F175" s="48">
        <v>41840</v>
      </c>
      <c r="G175" s="48" t="s">
        <v>16</v>
      </c>
      <c r="H175" s="49" t="s">
        <v>15</v>
      </c>
      <c r="I175" s="45" t="s">
        <v>1826</v>
      </c>
      <c r="J175" s="23">
        <v>5</v>
      </c>
      <c r="K175" s="23" t="s">
        <v>16</v>
      </c>
      <c r="L175" s="46" t="s">
        <v>17</v>
      </c>
      <c r="M175" s="47">
        <v>14</v>
      </c>
      <c r="N175" s="115" t="s">
        <v>1842</v>
      </c>
    </row>
    <row r="176" spans="1:14">
      <c r="A176" s="46">
        <v>170</v>
      </c>
      <c r="B176" s="110" t="s">
        <v>2652</v>
      </c>
      <c r="C176" s="110" t="s">
        <v>2653</v>
      </c>
      <c r="D176" s="110" t="s">
        <v>2654</v>
      </c>
      <c r="E176" s="110" t="s">
        <v>13</v>
      </c>
      <c r="F176" s="78">
        <v>41821</v>
      </c>
      <c r="G176" s="78" t="s">
        <v>16</v>
      </c>
      <c r="H176" s="70" t="s">
        <v>15</v>
      </c>
      <c r="I176" s="45" t="s">
        <v>2665</v>
      </c>
      <c r="J176" s="23">
        <v>5</v>
      </c>
      <c r="K176" s="23" t="s">
        <v>16</v>
      </c>
      <c r="L176" s="70" t="s">
        <v>17</v>
      </c>
      <c r="M176" s="74">
        <v>14</v>
      </c>
      <c r="N176" s="79" t="s">
        <v>2655</v>
      </c>
    </row>
    <row r="177" spans="1:14">
      <c r="A177" s="23">
        <v>171</v>
      </c>
      <c r="B177" s="21" t="s">
        <v>2703</v>
      </c>
      <c r="C177" s="21" t="s">
        <v>1677</v>
      </c>
      <c r="D177" s="21" t="s">
        <v>247</v>
      </c>
      <c r="E177" s="21" t="s">
        <v>14</v>
      </c>
      <c r="F177" s="83">
        <v>41593</v>
      </c>
      <c r="G177" s="55" t="s">
        <v>16</v>
      </c>
      <c r="H177" s="23" t="s">
        <v>15</v>
      </c>
      <c r="I177" s="45" t="s">
        <v>2695</v>
      </c>
      <c r="J177" s="23">
        <v>5</v>
      </c>
      <c r="K177" s="23" t="s">
        <v>16</v>
      </c>
      <c r="L177" s="46" t="s">
        <v>17</v>
      </c>
      <c r="M177" s="47">
        <v>14</v>
      </c>
      <c r="N177" s="38" t="s">
        <v>2696</v>
      </c>
    </row>
    <row r="178" spans="1:14">
      <c r="A178" s="46">
        <v>172</v>
      </c>
      <c r="B178" s="21" t="s">
        <v>2704</v>
      </c>
      <c r="C178" s="21" t="s">
        <v>220</v>
      </c>
      <c r="D178" s="21" t="s">
        <v>247</v>
      </c>
      <c r="E178" s="21" t="s">
        <v>14</v>
      </c>
      <c r="F178" s="83">
        <v>41631</v>
      </c>
      <c r="G178" s="55" t="s">
        <v>16</v>
      </c>
      <c r="H178" s="23" t="s">
        <v>15</v>
      </c>
      <c r="I178" s="45" t="s">
        <v>2695</v>
      </c>
      <c r="J178" s="23">
        <v>5</v>
      </c>
      <c r="K178" s="23" t="s">
        <v>16</v>
      </c>
      <c r="L178" s="46" t="s">
        <v>17</v>
      </c>
      <c r="M178" s="47">
        <v>14</v>
      </c>
      <c r="N178" s="38" t="s">
        <v>2696</v>
      </c>
    </row>
    <row r="179" spans="1:14">
      <c r="A179" s="23">
        <v>173</v>
      </c>
      <c r="B179" s="21" t="s">
        <v>295</v>
      </c>
      <c r="C179" s="21" t="s">
        <v>296</v>
      </c>
      <c r="D179" s="21" t="s">
        <v>297</v>
      </c>
      <c r="E179" s="21" t="s">
        <v>14</v>
      </c>
      <c r="F179" s="112">
        <v>41880</v>
      </c>
      <c r="G179" s="112" t="s">
        <v>16</v>
      </c>
      <c r="H179" s="113" t="s">
        <v>15</v>
      </c>
      <c r="I179" s="23" t="s">
        <v>276</v>
      </c>
      <c r="J179" s="23">
        <v>5</v>
      </c>
      <c r="K179" s="23" t="s">
        <v>16</v>
      </c>
      <c r="L179" s="23" t="s">
        <v>17</v>
      </c>
      <c r="M179" s="114">
        <v>13</v>
      </c>
      <c r="N179" s="115" t="s">
        <v>298</v>
      </c>
    </row>
    <row r="180" spans="1:14">
      <c r="A180" s="46">
        <v>174</v>
      </c>
      <c r="B180" s="21" t="s">
        <v>299</v>
      </c>
      <c r="C180" s="21" t="s">
        <v>300</v>
      </c>
      <c r="D180" s="21" t="s">
        <v>301</v>
      </c>
      <c r="E180" s="21" t="s">
        <v>14</v>
      </c>
      <c r="F180" s="112">
        <v>41805</v>
      </c>
      <c r="G180" s="112" t="s">
        <v>16</v>
      </c>
      <c r="H180" s="113" t="s">
        <v>15</v>
      </c>
      <c r="I180" s="23" t="s">
        <v>276</v>
      </c>
      <c r="J180" s="23">
        <v>5</v>
      </c>
      <c r="K180" s="23" t="s">
        <v>16</v>
      </c>
      <c r="L180" s="23" t="s">
        <v>17</v>
      </c>
      <c r="M180" s="114">
        <v>13</v>
      </c>
      <c r="N180" s="38" t="s">
        <v>298</v>
      </c>
    </row>
    <row r="181" spans="1:14">
      <c r="A181" s="23">
        <v>175</v>
      </c>
      <c r="B181" s="43" t="s">
        <v>958</v>
      </c>
      <c r="C181" s="43" t="s">
        <v>1098</v>
      </c>
      <c r="D181" s="43" t="s">
        <v>126</v>
      </c>
      <c r="E181" s="43" t="s">
        <v>14</v>
      </c>
      <c r="F181" s="22">
        <v>41826</v>
      </c>
      <c r="G181" s="22" t="s">
        <v>16</v>
      </c>
      <c r="H181" s="49" t="s">
        <v>15</v>
      </c>
      <c r="I181" s="46" t="s">
        <v>1088</v>
      </c>
      <c r="J181" s="23">
        <v>5</v>
      </c>
      <c r="K181" s="23" t="s">
        <v>16</v>
      </c>
      <c r="L181" s="46" t="s">
        <v>17</v>
      </c>
      <c r="M181" s="47">
        <v>13</v>
      </c>
      <c r="N181" s="38" t="s">
        <v>1092</v>
      </c>
    </row>
    <row r="182" spans="1:14">
      <c r="A182" s="46">
        <v>176</v>
      </c>
      <c r="B182" s="66" t="s">
        <v>1248</v>
      </c>
      <c r="C182" s="101" t="s">
        <v>419</v>
      </c>
      <c r="D182" s="101" t="s">
        <v>166</v>
      </c>
      <c r="E182" s="101" t="s">
        <v>14</v>
      </c>
      <c r="F182" s="66" t="s">
        <v>1249</v>
      </c>
      <c r="G182" s="102" t="s">
        <v>16</v>
      </c>
      <c r="H182" s="103" t="s">
        <v>15</v>
      </c>
      <c r="I182" s="103" t="s">
        <v>1236</v>
      </c>
      <c r="J182" s="23">
        <v>5</v>
      </c>
      <c r="K182" s="23" t="s">
        <v>16</v>
      </c>
      <c r="L182" s="103" t="s">
        <v>17</v>
      </c>
      <c r="M182" s="104">
        <v>13</v>
      </c>
      <c r="N182" s="105" t="s">
        <v>1237</v>
      </c>
    </row>
    <row r="183" spans="1:14">
      <c r="A183" s="23">
        <v>177</v>
      </c>
      <c r="B183" s="68" t="s">
        <v>1445</v>
      </c>
      <c r="C183" s="68" t="s">
        <v>120</v>
      </c>
      <c r="D183" s="68" t="s">
        <v>187</v>
      </c>
      <c r="E183" s="68" t="s">
        <v>14</v>
      </c>
      <c r="F183" s="124">
        <v>41844</v>
      </c>
      <c r="G183" s="124" t="s">
        <v>16</v>
      </c>
      <c r="H183" s="125" t="s">
        <v>15</v>
      </c>
      <c r="I183" s="123" t="s">
        <v>1435</v>
      </c>
      <c r="J183" s="23">
        <v>5</v>
      </c>
      <c r="K183" s="23" t="s">
        <v>16</v>
      </c>
      <c r="L183" s="46" t="s">
        <v>17</v>
      </c>
      <c r="M183" s="47">
        <v>13</v>
      </c>
      <c r="N183" s="38" t="s">
        <v>1444</v>
      </c>
    </row>
    <row r="184" spans="1:14">
      <c r="A184" s="46">
        <v>178</v>
      </c>
      <c r="B184" s="43" t="s">
        <v>1615</v>
      </c>
      <c r="C184" s="43" t="s">
        <v>1616</v>
      </c>
      <c r="D184" s="43" t="s">
        <v>360</v>
      </c>
      <c r="E184" s="43" t="s">
        <v>13</v>
      </c>
      <c r="F184" s="129">
        <v>41617</v>
      </c>
      <c r="G184" s="22" t="s">
        <v>16</v>
      </c>
      <c r="H184" s="23" t="s">
        <v>15</v>
      </c>
      <c r="I184" s="45" t="s">
        <v>1606</v>
      </c>
      <c r="J184" s="23">
        <v>5</v>
      </c>
      <c r="K184" s="23" t="s">
        <v>16</v>
      </c>
      <c r="L184" s="46" t="s">
        <v>17</v>
      </c>
      <c r="M184" s="47">
        <v>13</v>
      </c>
      <c r="N184" s="38" t="s">
        <v>1607</v>
      </c>
    </row>
    <row r="185" spans="1:14">
      <c r="A185" s="23">
        <v>179</v>
      </c>
      <c r="B185" s="51" t="s">
        <v>2119</v>
      </c>
      <c r="C185" s="51" t="s">
        <v>713</v>
      </c>
      <c r="D185" s="51" t="s">
        <v>346</v>
      </c>
      <c r="E185" s="51" t="s">
        <v>13</v>
      </c>
      <c r="F185" s="130">
        <v>41869</v>
      </c>
      <c r="G185" s="55" t="s">
        <v>16</v>
      </c>
      <c r="H185" s="23" t="s">
        <v>15</v>
      </c>
      <c r="I185" s="45" t="s">
        <v>2103</v>
      </c>
      <c r="J185" s="23">
        <v>5</v>
      </c>
      <c r="K185" s="23" t="s">
        <v>16</v>
      </c>
      <c r="L185" s="46" t="s">
        <v>17</v>
      </c>
      <c r="M185" s="47">
        <v>13</v>
      </c>
      <c r="N185" s="115" t="s">
        <v>2104</v>
      </c>
    </row>
    <row r="186" spans="1:14">
      <c r="A186" s="46">
        <v>180</v>
      </c>
      <c r="B186" s="51" t="s">
        <v>2120</v>
      </c>
      <c r="C186" s="51" t="s">
        <v>165</v>
      </c>
      <c r="D186" s="51" t="s">
        <v>369</v>
      </c>
      <c r="E186" s="51" t="s">
        <v>14</v>
      </c>
      <c r="F186" s="130">
        <v>41895</v>
      </c>
      <c r="G186" s="55" t="s">
        <v>16</v>
      </c>
      <c r="H186" s="23" t="s">
        <v>15</v>
      </c>
      <c r="I186" s="45" t="s">
        <v>2103</v>
      </c>
      <c r="J186" s="23">
        <v>5</v>
      </c>
      <c r="K186" s="23" t="s">
        <v>16</v>
      </c>
      <c r="L186" s="46" t="s">
        <v>17</v>
      </c>
      <c r="M186" s="47">
        <v>13</v>
      </c>
      <c r="N186" s="115" t="s">
        <v>2105</v>
      </c>
    </row>
    <row r="187" spans="1:14">
      <c r="A187" s="23">
        <v>181</v>
      </c>
      <c r="B187" s="68" t="s">
        <v>2011</v>
      </c>
      <c r="C187" s="68" t="s">
        <v>732</v>
      </c>
      <c r="D187" s="68" t="s">
        <v>166</v>
      </c>
      <c r="E187" s="68" t="s">
        <v>13</v>
      </c>
      <c r="F187" s="124">
        <v>41597</v>
      </c>
      <c r="G187" s="124" t="s">
        <v>16</v>
      </c>
      <c r="H187" s="125" t="s">
        <v>16</v>
      </c>
      <c r="I187" s="45" t="s">
        <v>2665</v>
      </c>
      <c r="J187" s="23">
        <v>5</v>
      </c>
      <c r="K187" s="23" t="s">
        <v>16</v>
      </c>
      <c r="L187" s="123" t="s">
        <v>17</v>
      </c>
      <c r="M187" s="136">
        <v>13</v>
      </c>
      <c r="N187" s="79" t="s">
        <v>2661</v>
      </c>
    </row>
    <row r="188" spans="1:14">
      <c r="A188" s="46">
        <v>182</v>
      </c>
      <c r="B188" s="23" t="s">
        <v>302</v>
      </c>
      <c r="C188" s="23" t="s">
        <v>303</v>
      </c>
      <c r="D188" s="23" t="s">
        <v>261</v>
      </c>
      <c r="E188" s="23" t="s">
        <v>14</v>
      </c>
      <c r="F188" s="112">
        <v>41996</v>
      </c>
      <c r="G188" s="39" t="s">
        <v>16</v>
      </c>
      <c r="H188" s="113" t="s">
        <v>15</v>
      </c>
      <c r="I188" s="23" t="s">
        <v>276</v>
      </c>
      <c r="J188" s="23">
        <v>5</v>
      </c>
      <c r="K188" s="23" t="s">
        <v>16</v>
      </c>
      <c r="L188" s="23" t="s">
        <v>17</v>
      </c>
      <c r="M188" s="114">
        <v>12</v>
      </c>
      <c r="N188" s="38" t="s">
        <v>277</v>
      </c>
    </row>
    <row r="189" spans="1:14">
      <c r="A189" s="23">
        <v>183</v>
      </c>
      <c r="B189" s="43" t="s">
        <v>583</v>
      </c>
      <c r="C189" s="43" t="s">
        <v>584</v>
      </c>
      <c r="D189" s="43" t="s">
        <v>261</v>
      </c>
      <c r="E189" s="43" t="s">
        <v>14</v>
      </c>
      <c r="F189" s="48">
        <v>41711</v>
      </c>
      <c r="G189" s="48" t="s">
        <v>16</v>
      </c>
      <c r="H189" s="23" t="s">
        <v>15</v>
      </c>
      <c r="I189" s="45" t="s">
        <v>3059</v>
      </c>
      <c r="J189" s="23">
        <v>5</v>
      </c>
      <c r="K189" s="23" t="s">
        <v>16</v>
      </c>
      <c r="L189" s="23" t="s">
        <v>17</v>
      </c>
      <c r="M189" s="47">
        <v>12</v>
      </c>
      <c r="N189" s="38" t="s">
        <v>577</v>
      </c>
    </row>
    <row r="190" spans="1:14">
      <c r="A190" s="46">
        <v>184</v>
      </c>
      <c r="B190" s="43" t="s">
        <v>1676</v>
      </c>
      <c r="C190" s="43" t="s">
        <v>1677</v>
      </c>
      <c r="D190" s="43" t="s">
        <v>166</v>
      </c>
      <c r="E190" s="43" t="s">
        <v>14</v>
      </c>
      <c r="F190" s="44">
        <v>41933</v>
      </c>
      <c r="G190" s="23" t="s">
        <v>16</v>
      </c>
      <c r="H190" s="49" t="s">
        <v>15</v>
      </c>
      <c r="I190" s="45" t="s">
        <v>1670</v>
      </c>
      <c r="J190" s="23">
        <v>5</v>
      </c>
      <c r="K190" s="23" t="s">
        <v>16</v>
      </c>
      <c r="L190" s="46" t="s">
        <v>17</v>
      </c>
      <c r="M190" s="47">
        <v>12</v>
      </c>
      <c r="N190" s="38" t="s">
        <v>1671</v>
      </c>
    </row>
    <row r="191" spans="1:14">
      <c r="A191" s="23">
        <v>185</v>
      </c>
      <c r="B191" s="66" t="s">
        <v>1685</v>
      </c>
      <c r="C191" s="66" t="s">
        <v>189</v>
      </c>
      <c r="D191" s="66" t="s">
        <v>1686</v>
      </c>
      <c r="E191" s="43" t="s">
        <v>13</v>
      </c>
      <c r="F191" s="22">
        <v>41852</v>
      </c>
      <c r="G191" s="23" t="s">
        <v>16</v>
      </c>
      <c r="H191" s="49" t="s">
        <v>15</v>
      </c>
      <c r="I191" s="45" t="s">
        <v>1670</v>
      </c>
      <c r="J191" s="23">
        <v>5</v>
      </c>
      <c r="K191" s="23" t="s">
        <v>16</v>
      </c>
      <c r="L191" s="46" t="s">
        <v>17</v>
      </c>
      <c r="M191" s="47">
        <v>12</v>
      </c>
      <c r="N191" s="38" t="s">
        <v>1681</v>
      </c>
    </row>
    <row r="192" spans="1:14">
      <c r="A192" s="46">
        <v>186</v>
      </c>
      <c r="B192" s="43" t="s">
        <v>1831</v>
      </c>
      <c r="C192" s="43" t="s">
        <v>419</v>
      </c>
      <c r="D192" s="43" t="s">
        <v>180</v>
      </c>
      <c r="E192" s="43" t="s">
        <v>14</v>
      </c>
      <c r="F192" s="44">
        <v>41819</v>
      </c>
      <c r="G192" s="22" t="s">
        <v>16</v>
      </c>
      <c r="H192" s="49" t="s">
        <v>15</v>
      </c>
      <c r="I192" s="45" t="s">
        <v>1826</v>
      </c>
      <c r="J192" s="23">
        <v>5</v>
      </c>
      <c r="K192" s="23" t="s">
        <v>16</v>
      </c>
      <c r="L192" s="46" t="s">
        <v>17</v>
      </c>
      <c r="M192" s="47">
        <v>12</v>
      </c>
      <c r="N192" s="38" t="s">
        <v>1827</v>
      </c>
    </row>
    <row r="193" spans="1:14">
      <c r="A193" s="23">
        <v>187</v>
      </c>
      <c r="B193" s="43" t="s">
        <v>204</v>
      </c>
      <c r="C193" s="43" t="s">
        <v>205</v>
      </c>
      <c r="D193" s="43" t="s">
        <v>206</v>
      </c>
      <c r="E193" s="43" t="s">
        <v>14</v>
      </c>
      <c r="F193" s="37">
        <v>41887</v>
      </c>
      <c r="G193" s="37" t="s">
        <v>16</v>
      </c>
      <c r="H193" s="49" t="s">
        <v>15</v>
      </c>
      <c r="I193" s="46" t="s">
        <v>193</v>
      </c>
      <c r="J193" s="23">
        <v>5</v>
      </c>
      <c r="K193" s="23" t="s">
        <v>16</v>
      </c>
      <c r="L193" s="46" t="s">
        <v>17</v>
      </c>
      <c r="M193" s="47">
        <v>11</v>
      </c>
      <c r="N193" s="38" t="s">
        <v>144</v>
      </c>
    </row>
    <row r="194" spans="1:14">
      <c r="A194" s="46">
        <v>188</v>
      </c>
      <c r="B194" s="51" t="s">
        <v>1460</v>
      </c>
      <c r="C194" s="51" t="s">
        <v>1170</v>
      </c>
      <c r="D194" s="51" t="s">
        <v>1036</v>
      </c>
      <c r="E194" s="46" t="s">
        <v>14</v>
      </c>
      <c r="F194" s="48">
        <v>41822</v>
      </c>
      <c r="G194" s="48" t="s">
        <v>16</v>
      </c>
      <c r="H194" s="49" t="s">
        <v>15</v>
      </c>
      <c r="I194" s="46" t="s">
        <v>1435</v>
      </c>
      <c r="J194" s="23">
        <v>5</v>
      </c>
      <c r="K194" s="23" t="s">
        <v>16</v>
      </c>
      <c r="L194" s="46" t="s">
        <v>17</v>
      </c>
      <c r="M194" s="47">
        <v>11</v>
      </c>
      <c r="N194" s="38" t="s">
        <v>1436</v>
      </c>
    </row>
    <row r="195" spans="1:14">
      <c r="A195" s="23">
        <v>189</v>
      </c>
      <c r="B195" s="66" t="s">
        <v>1838</v>
      </c>
      <c r="C195" s="66" t="s">
        <v>865</v>
      </c>
      <c r="D195" s="66" t="s">
        <v>1839</v>
      </c>
      <c r="E195" s="43" t="s">
        <v>13</v>
      </c>
      <c r="F195" s="37">
        <v>42050</v>
      </c>
      <c r="G195" s="22" t="s">
        <v>16</v>
      </c>
      <c r="H195" s="49" t="s">
        <v>15</v>
      </c>
      <c r="I195" s="45" t="s">
        <v>1826</v>
      </c>
      <c r="J195" s="23">
        <v>5</v>
      </c>
      <c r="K195" s="23" t="s">
        <v>16</v>
      </c>
      <c r="L195" s="46" t="s">
        <v>17</v>
      </c>
      <c r="M195" s="47">
        <v>11</v>
      </c>
      <c r="N195" s="38" t="s">
        <v>1827</v>
      </c>
    </row>
    <row r="196" spans="1:14">
      <c r="A196" s="46">
        <v>190</v>
      </c>
      <c r="B196" s="51" t="s">
        <v>2320</v>
      </c>
      <c r="C196" s="51" t="s">
        <v>2321</v>
      </c>
      <c r="D196" s="51" t="s">
        <v>2322</v>
      </c>
      <c r="E196" s="43" t="s">
        <v>14</v>
      </c>
      <c r="F196" s="48">
        <v>41864</v>
      </c>
      <c r="G196" s="67" t="s">
        <v>16</v>
      </c>
      <c r="H196" s="23" t="s">
        <v>15</v>
      </c>
      <c r="I196" s="45" t="s">
        <v>2317</v>
      </c>
      <c r="J196" s="23">
        <v>5</v>
      </c>
      <c r="K196" s="23" t="s">
        <v>16</v>
      </c>
      <c r="L196" s="46" t="s">
        <v>17</v>
      </c>
      <c r="M196" s="47">
        <v>11</v>
      </c>
      <c r="N196" s="79" t="s">
        <v>2318</v>
      </c>
    </row>
    <row r="197" spans="1:14">
      <c r="A197" s="23">
        <v>191</v>
      </c>
      <c r="B197" s="51" t="s">
        <v>2323</v>
      </c>
      <c r="C197" s="51" t="s">
        <v>2324</v>
      </c>
      <c r="D197" s="51" t="s">
        <v>117</v>
      </c>
      <c r="E197" s="43" t="s">
        <v>14</v>
      </c>
      <c r="F197" s="48">
        <v>41753</v>
      </c>
      <c r="G197" s="67" t="s">
        <v>16</v>
      </c>
      <c r="H197" s="23" t="s">
        <v>15</v>
      </c>
      <c r="I197" s="45" t="s">
        <v>2317</v>
      </c>
      <c r="J197" s="23">
        <v>5</v>
      </c>
      <c r="K197" s="23" t="s">
        <v>16</v>
      </c>
      <c r="L197" s="46" t="s">
        <v>17</v>
      </c>
      <c r="M197" s="47">
        <v>11</v>
      </c>
      <c r="N197" s="79" t="s">
        <v>2318</v>
      </c>
    </row>
    <row r="198" spans="1:14">
      <c r="A198" s="46">
        <v>192</v>
      </c>
      <c r="B198" s="21" t="s">
        <v>304</v>
      </c>
      <c r="C198" s="21" t="s">
        <v>305</v>
      </c>
      <c r="D198" s="21" t="s">
        <v>306</v>
      </c>
      <c r="E198" s="23" t="s">
        <v>14</v>
      </c>
      <c r="F198" s="116">
        <v>41717</v>
      </c>
      <c r="G198" s="112" t="s">
        <v>16</v>
      </c>
      <c r="H198" s="113" t="s">
        <v>15</v>
      </c>
      <c r="I198" s="23" t="s">
        <v>276</v>
      </c>
      <c r="J198" s="23">
        <v>5</v>
      </c>
      <c r="K198" s="23" t="s">
        <v>16</v>
      </c>
      <c r="L198" s="23" t="s">
        <v>17</v>
      </c>
      <c r="M198" s="114">
        <v>10</v>
      </c>
      <c r="N198" s="38" t="s">
        <v>298</v>
      </c>
    </row>
    <row r="199" spans="1:14">
      <c r="A199" s="23">
        <v>193</v>
      </c>
      <c r="B199" s="43" t="s">
        <v>598</v>
      </c>
      <c r="C199" s="43" t="s">
        <v>249</v>
      </c>
      <c r="D199" s="43" t="s">
        <v>297</v>
      </c>
      <c r="E199" s="43" t="s">
        <v>14</v>
      </c>
      <c r="F199" s="22">
        <v>41826</v>
      </c>
      <c r="G199" s="44" t="s">
        <v>16</v>
      </c>
      <c r="H199" s="49" t="s">
        <v>15</v>
      </c>
      <c r="I199" s="45" t="s">
        <v>3059</v>
      </c>
      <c r="J199" s="23">
        <v>5</v>
      </c>
      <c r="K199" s="23" t="s">
        <v>16</v>
      </c>
      <c r="L199" s="23" t="s">
        <v>17</v>
      </c>
      <c r="M199" s="47">
        <v>10</v>
      </c>
      <c r="N199" s="38" t="s">
        <v>589</v>
      </c>
    </row>
    <row r="200" spans="1:14">
      <c r="A200" s="46">
        <v>194</v>
      </c>
      <c r="B200" s="21" t="s">
        <v>823</v>
      </c>
      <c r="C200" s="21" t="s">
        <v>824</v>
      </c>
      <c r="D200" s="21" t="s">
        <v>825</v>
      </c>
      <c r="E200" s="21" t="s">
        <v>14</v>
      </c>
      <c r="F200" s="116">
        <v>41680</v>
      </c>
      <c r="G200" s="21" t="s">
        <v>16</v>
      </c>
      <c r="H200" s="21" t="s">
        <v>15</v>
      </c>
      <c r="I200" s="21" t="s">
        <v>821</v>
      </c>
      <c r="J200" s="23">
        <v>5</v>
      </c>
      <c r="K200" s="23" t="s">
        <v>16</v>
      </c>
      <c r="L200" s="21" t="s">
        <v>17</v>
      </c>
      <c r="M200" s="21">
        <v>10</v>
      </c>
      <c r="N200" s="21" t="s">
        <v>822</v>
      </c>
    </row>
    <row r="201" spans="1:14">
      <c r="A201" s="23">
        <v>195</v>
      </c>
      <c r="B201" s="51" t="s">
        <v>1099</v>
      </c>
      <c r="C201" s="51" t="s">
        <v>333</v>
      </c>
      <c r="D201" s="51" t="s">
        <v>576</v>
      </c>
      <c r="E201" s="46" t="s">
        <v>13</v>
      </c>
      <c r="F201" s="48">
        <v>41758</v>
      </c>
      <c r="G201" s="48" t="s">
        <v>16</v>
      </c>
      <c r="H201" s="49" t="s">
        <v>15</v>
      </c>
      <c r="I201" s="46" t="s">
        <v>1088</v>
      </c>
      <c r="J201" s="23">
        <v>5</v>
      </c>
      <c r="K201" s="23" t="s">
        <v>16</v>
      </c>
      <c r="L201" s="46" t="s">
        <v>17</v>
      </c>
      <c r="M201" s="47">
        <v>10</v>
      </c>
      <c r="N201" s="115" t="s">
        <v>1089</v>
      </c>
    </row>
    <row r="202" spans="1:14">
      <c r="A202" s="46">
        <v>196</v>
      </c>
      <c r="B202" s="51" t="s">
        <v>1100</v>
      </c>
      <c r="C202" s="51" t="s">
        <v>1101</v>
      </c>
      <c r="D202" s="51" t="s">
        <v>273</v>
      </c>
      <c r="E202" s="46" t="s">
        <v>13</v>
      </c>
      <c r="F202" s="48">
        <v>41772</v>
      </c>
      <c r="G202" s="48" t="s">
        <v>16</v>
      </c>
      <c r="H202" s="49" t="s">
        <v>15</v>
      </c>
      <c r="I202" s="46" t="s">
        <v>1088</v>
      </c>
      <c r="J202" s="23">
        <v>5</v>
      </c>
      <c r="K202" s="23" t="s">
        <v>16</v>
      </c>
      <c r="L202" s="46" t="s">
        <v>17</v>
      </c>
      <c r="M202" s="47">
        <v>10</v>
      </c>
      <c r="N202" s="115" t="s">
        <v>1089</v>
      </c>
    </row>
    <row r="203" spans="1:14">
      <c r="A203" s="23">
        <v>197</v>
      </c>
      <c r="B203" s="43" t="s">
        <v>1102</v>
      </c>
      <c r="C203" s="43" t="s">
        <v>176</v>
      </c>
      <c r="D203" s="43" t="s">
        <v>180</v>
      </c>
      <c r="E203" s="43" t="s">
        <v>14</v>
      </c>
      <c r="F203" s="37">
        <v>41668</v>
      </c>
      <c r="G203" s="37" t="s">
        <v>16</v>
      </c>
      <c r="H203" s="49" t="s">
        <v>15</v>
      </c>
      <c r="I203" s="46" t="s">
        <v>1088</v>
      </c>
      <c r="J203" s="23">
        <v>5</v>
      </c>
      <c r="K203" s="23" t="s">
        <v>16</v>
      </c>
      <c r="L203" s="46" t="s">
        <v>17</v>
      </c>
      <c r="M203" s="47">
        <v>10</v>
      </c>
      <c r="N203" s="38" t="s">
        <v>1092</v>
      </c>
    </row>
    <row r="204" spans="1:14">
      <c r="A204" s="46">
        <v>198</v>
      </c>
      <c r="B204" s="43" t="s">
        <v>1103</v>
      </c>
      <c r="C204" s="43" t="s">
        <v>109</v>
      </c>
      <c r="D204" s="43" t="s">
        <v>369</v>
      </c>
      <c r="E204" s="43" t="s">
        <v>14</v>
      </c>
      <c r="F204" s="44">
        <v>41669</v>
      </c>
      <c r="G204" s="44" t="s">
        <v>16</v>
      </c>
      <c r="H204" s="49" t="s">
        <v>15</v>
      </c>
      <c r="I204" s="46" t="s">
        <v>1088</v>
      </c>
      <c r="J204" s="23">
        <v>5</v>
      </c>
      <c r="K204" s="23" t="s">
        <v>16</v>
      </c>
      <c r="L204" s="46" t="s">
        <v>17</v>
      </c>
      <c r="M204" s="47">
        <v>10</v>
      </c>
      <c r="N204" s="38" t="s">
        <v>1092</v>
      </c>
    </row>
    <row r="205" spans="1:14">
      <c r="A205" s="23">
        <v>199</v>
      </c>
      <c r="B205" s="51" t="s">
        <v>1104</v>
      </c>
      <c r="C205" s="51" t="s">
        <v>1105</v>
      </c>
      <c r="D205" s="51" t="s">
        <v>1106</v>
      </c>
      <c r="E205" s="46" t="s">
        <v>13</v>
      </c>
      <c r="F205" s="48">
        <v>41855</v>
      </c>
      <c r="G205" s="48" t="s">
        <v>16</v>
      </c>
      <c r="H205" s="49" t="s">
        <v>15</v>
      </c>
      <c r="I205" s="46" t="s">
        <v>1088</v>
      </c>
      <c r="J205" s="23">
        <v>5</v>
      </c>
      <c r="K205" s="23" t="s">
        <v>16</v>
      </c>
      <c r="L205" s="46" t="s">
        <v>17</v>
      </c>
      <c r="M205" s="47">
        <v>10</v>
      </c>
      <c r="N205" s="115" t="s">
        <v>1097</v>
      </c>
    </row>
    <row r="206" spans="1:14">
      <c r="A206" s="46">
        <v>200</v>
      </c>
      <c r="B206" s="52" t="s">
        <v>1617</v>
      </c>
      <c r="C206" s="53" t="s">
        <v>1618</v>
      </c>
      <c r="D206" s="53" t="s">
        <v>1619</v>
      </c>
      <c r="E206" s="43" t="s">
        <v>14</v>
      </c>
      <c r="F206" s="129">
        <v>41885</v>
      </c>
      <c r="G206" s="22" t="s">
        <v>16</v>
      </c>
      <c r="H206" s="23" t="s">
        <v>15</v>
      </c>
      <c r="I206" s="45" t="s">
        <v>1606</v>
      </c>
      <c r="J206" s="23">
        <v>5</v>
      </c>
      <c r="K206" s="23" t="s">
        <v>16</v>
      </c>
      <c r="L206" s="46" t="s">
        <v>17</v>
      </c>
      <c r="M206" s="47">
        <v>10</v>
      </c>
      <c r="N206" s="38" t="s">
        <v>1607</v>
      </c>
    </row>
    <row r="207" spans="1:14">
      <c r="A207" s="23">
        <v>201</v>
      </c>
      <c r="B207" s="21" t="s">
        <v>2043</v>
      </c>
      <c r="C207" s="21" t="s">
        <v>318</v>
      </c>
      <c r="D207" s="21" t="s">
        <v>319</v>
      </c>
      <c r="E207" s="21" t="s">
        <v>13</v>
      </c>
      <c r="F207" s="39" t="s">
        <v>2044</v>
      </c>
      <c r="G207" s="22" t="s">
        <v>16</v>
      </c>
      <c r="H207" s="23" t="s">
        <v>15</v>
      </c>
      <c r="I207" s="45" t="s">
        <v>2041</v>
      </c>
      <c r="J207" s="23">
        <v>5</v>
      </c>
      <c r="K207" s="23" t="s">
        <v>16</v>
      </c>
      <c r="L207" s="46" t="s">
        <v>17</v>
      </c>
      <c r="M207" s="47">
        <v>10</v>
      </c>
      <c r="N207" s="38" t="s">
        <v>2042</v>
      </c>
    </row>
    <row r="208" spans="1:14">
      <c r="A208" s="46">
        <v>202</v>
      </c>
      <c r="B208" s="51" t="s">
        <v>2325</v>
      </c>
      <c r="C208" s="51" t="s">
        <v>533</v>
      </c>
      <c r="D208" s="51" t="s">
        <v>609</v>
      </c>
      <c r="E208" s="46" t="s">
        <v>13</v>
      </c>
      <c r="F208" s="48">
        <v>41620</v>
      </c>
      <c r="G208" s="67" t="s">
        <v>16</v>
      </c>
      <c r="H208" s="23" t="s">
        <v>15</v>
      </c>
      <c r="I208" s="45" t="s">
        <v>2317</v>
      </c>
      <c r="J208" s="23">
        <v>5</v>
      </c>
      <c r="K208" s="23" t="s">
        <v>16</v>
      </c>
      <c r="L208" s="46" t="s">
        <v>17</v>
      </c>
      <c r="M208" s="47">
        <v>10</v>
      </c>
      <c r="N208" s="79" t="s">
        <v>2318</v>
      </c>
    </row>
    <row r="209" spans="1:14">
      <c r="A209" s="23">
        <v>203</v>
      </c>
      <c r="B209" s="51" t="s">
        <v>2326</v>
      </c>
      <c r="C209" s="51" t="s">
        <v>202</v>
      </c>
      <c r="D209" s="51" t="s">
        <v>417</v>
      </c>
      <c r="E209" s="43" t="s">
        <v>14</v>
      </c>
      <c r="F209" s="48">
        <v>42006</v>
      </c>
      <c r="G209" s="67" t="s">
        <v>16</v>
      </c>
      <c r="H209" s="23" t="s">
        <v>15</v>
      </c>
      <c r="I209" s="45" t="s">
        <v>2317</v>
      </c>
      <c r="J209" s="23">
        <v>5</v>
      </c>
      <c r="K209" s="23" t="s">
        <v>16</v>
      </c>
      <c r="L209" s="46" t="s">
        <v>17</v>
      </c>
      <c r="M209" s="47">
        <v>10</v>
      </c>
      <c r="N209" s="79" t="s">
        <v>2318</v>
      </c>
    </row>
    <row r="210" spans="1:14">
      <c r="A210" s="46">
        <v>204</v>
      </c>
      <c r="B210" s="51" t="s">
        <v>2327</v>
      </c>
      <c r="C210" s="51" t="s">
        <v>189</v>
      </c>
      <c r="D210" s="51" t="s">
        <v>319</v>
      </c>
      <c r="E210" s="46" t="s">
        <v>13</v>
      </c>
      <c r="F210" s="66" t="s">
        <v>2328</v>
      </c>
      <c r="G210" s="67" t="s">
        <v>16</v>
      </c>
      <c r="H210" s="23" t="s">
        <v>15</v>
      </c>
      <c r="I210" s="45" t="s">
        <v>2317</v>
      </c>
      <c r="J210" s="23">
        <v>5</v>
      </c>
      <c r="K210" s="23" t="s">
        <v>16</v>
      </c>
      <c r="L210" s="46" t="s">
        <v>17</v>
      </c>
      <c r="M210" s="47">
        <v>10</v>
      </c>
      <c r="N210" s="79" t="s">
        <v>2329</v>
      </c>
    </row>
    <row r="211" spans="1:14">
      <c r="A211" s="23">
        <v>205</v>
      </c>
      <c r="B211" s="43" t="s">
        <v>2531</v>
      </c>
      <c r="C211" s="43" t="s">
        <v>860</v>
      </c>
      <c r="D211" s="43" t="s">
        <v>477</v>
      </c>
      <c r="E211" s="43" t="s">
        <v>13</v>
      </c>
      <c r="F211" s="44">
        <v>41761</v>
      </c>
      <c r="G211" s="22" t="s">
        <v>16</v>
      </c>
      <c r="H211" s="23" t="s">
        <v>15</v>
      </c>
      <c r="I211" s="45" t="s">
        <v>2524</v>
      </c>
      <c r="J211" s="23">
        <v>5</v>
      </c>
      <c r="K211" s="23" t="s">
        <v>16</v>
      </c>
      <c r="L211" s="46" t="s">
        <v>17</v>
      </c>
      <c r="M211" s="47">
        <v>10</v>
      </c>
      <c r="N211" s="38" t="s">
        <v>2525</v>
      </c>
    </row>
    <row r="212" spans="1:14">
      <c r="A212" s="46">
        <v>206</v>
      </c>
      <c r="B212" s="66" t="s">
        <v>2611</v>
      </c>
      <c r="C212" s="66" t="s">
        <v>137</v>
      </c>
      <c r="D212" s="66" t="s">
        <v>775</v>
      </c>
      <c r="E212" s="43" t="s">
        <v>14</v>
      </c>
      <c r="F212" s="131">
        <v>41881</v>
      </c>
      <c r="G212" s="55" t="s">
        <v>16</v>
      </c>
      <c r="H212" s="23" t="s">
        <v>15</v>
      </c>
      <c r="I212" s="45" t="s">
        <v>2602</v>
      </c>
      <c r="J212" s="23">
        <v>5</v>
      </c>
      <c r="K212" s="23" t="s">
        <v>16</v>
      </c>
      <c r="L212" s="46" t="s">
        <v>17</v>
      </c>
      <c r="M212" s="47">
        <v>10</v>
      </c>
      <c r="N212" s="38" t="s">
        <v>2612</v>
      </c>
    </row>
    <row r="213" spans="1:14">
      <c r="A213" s="23">
        <v>207</v>
      </c>
      <c r="B213" s="21" t="s">
        <v>231</v>
      </c>
      <c r="C213" s="21" t="s">
        <v>120</v>
      </c>
      <c r="D213" s="21" t="s">
        <v>126</v>
      </c>
      <c r="E213" s="21" t="s">
        <v>14</v>
      </c>
      <c r="F213" s="83">
        <v>41791</v>
      </c>
      <c r="G213" s="55" t="s">
        <v>16</v>
      </c>
      <c r="H213" s="23" t="s">
        <v>15</v>
      </c>
      <c r="I213" s="45" t="s">
        <v>2695</v>
      </c>
      <c r="J213" s="23">
        <v>5</v>
      </c>
      <c r="K213" s="23" t="s">
        <v>16</v>
      </c>
      <c r="L213" s="46" t="s">
        <v>17</v>
      </c>
      <c r="M213" s="47">
        <v>10</v>
      </c>
      <c r="N213" s="38" t="s">
        <v>2696</v>
      </c>
    </row>
    <row r="214" spans="1:14">
      <c r="A214" s="46">
        <v>208</v>
      </c>
      <c r="B214" s="43" t="s">
        <v>2933</v>
      </c>
      <c r="C214" s="43" t="s">
        <v>296</v>
      </c>
      <c r="D214" s="43" t="s">
        <v>1478</v>
      </c>
      <c r="E214" s="43" t="s">
        <v>14</v>
      </c>
      <c r="F214" s="44">
        <v>41659</v>
      </c>
      <c r="G214" s="43" t="s">
        <v>16</v>
      </c>
      <c r="H214" s="46" t="s">
        <v>15</v>
      </c>
      <c r="I214" s="46" t="s">
        <v>2928</v>
      </c>
      <c r="J214" s="23">
        <v>5</v>
      </c>
      <c r="K214" s="23" t="s">
        <v>16</v>
      </c>
      <c r="L214" s="46" t="s">
        <v>17</v>
      </c>
      <c r="M214" s="46">
        <v>10</v>
      </c>
      <c r="N214" s="46" t="s">
        <v>2929</v>
      </c>
    </row>
    <row r="215" spans="1:14">
      <c r="A215" s="23">
        <v>209</v>
      </c>
      <c r="B215" s="21" t="s">
        <v>307</v>
      </c>
      <c r="C215" s="21" t="s">
        <v>308</v>
      </c>
      <c r="D215" s="21" t="s">
        <v>309</v>
      </c>
      <c r="E215" s="21" t="s">
        <v>13</v>
      </c>
      <c r="F215" s="112">
        <v>41897</v>
      </c>
      <c r="G215" s="112" t="s">
        <v>16</v>
      </c>
      <c r="H215" s="113" t="s">
        <v>15</v>
      </c>
      <c r="I215" s="23" t="s">
        <v>276</v>
      </c>
      <c r="J215" s="23">
        <v>5</v>
      </c>
      <c r="K215" s="23" t="s">
        <v>16</v>
      </c>
      <c r="L215" s="23" t="s">
        <v>17</v>
      </c>
      <c r="M215" s="114">
        <v>9</v>
      </c>
      <c r="N215" s="38" t="s">
        <v>298</v>
      </c>
    </row>
    <row r="216" spans="1:14">
      <c r="A216" s="46">
        <v>210</v>
      </c>
      <c r="B216" s="43" t="s">
        <v>585</v>
      </c>
      <c r="C216" s="43" t="s">
        <v>427</v>
      </c>
      <c r="D216" s="43" t="s">
        <v>586</v>
      </c>
      <c r="E216" s="43" t="s">
        <v>14</v>
      </c>
      <c r="F216" s="44">
        <v>41879</v>
      </c>
      <c r="G216" s="44" t="s">
        <v>16</v>
      </c>
      <c r="H216" s="49" t="s">
        <v>15</v>
      </c>
      <c r="I216" s="45" t="s">
        <v>3059</v>
      </c>
      <c r="J216" s="23">
        <v>5</v>
      </c>
      <c r="K216" s="23" t="s">
        <v>16</v>
      </c>
      <c r="L216" s="23" t="s">
        <v>17</v>
      </c>
      <c r="M216" s="47">
        <v>9</v>
      </c>
      <c r="N216" s="38" t="s">
        <v>577</v>
      </c>
    </row>
    <row r="217" spans="1:14">
      <c r="A217" s="23">
        <v>211</v>
      </c>
      <c r="B217" s="46" t="s">
        <v>985</v>
      </c>
      <c r="C217" s="43" t="s">
        <v>643</v>
      </c>
      <c r="D217" s="43" t="s">
        <v>986</v>
      </c>
      <c r="E217" s="43" t="s">
        <v>14</v>
      </c>
      <c r="F217" s="48">
        <v>41862</v>
      </c>
      <c r="G217" s="44" t="s">
        <v>16</v>
      </c>
      <c r="H217" s="49" t="s">
        <v>15</v>
      </c>
      <c r="I217" s="45" t="s">
        <v>980</v>
      </c>
      <c r="J217" s="23">
        <v>5</v>
      </c>
      <c r="K217" s="23" t="s">
        <v>16</v>
      </c>
      <c r="L217" s="46" t="s">
        <v>17</v>
      </c>
      <c r="M217" s="47">
        <v>9</v>
      </c>
      <c r="N217" s="38" t="s">
        <v>984</v>
      </c>
    </row>
    <row r="218" spans="1:14">
      <c r="A218" s="46">
        <v>212</v>
      </c>
      <c r="B218" s="52" t="s">
        <v>1107</v>
      </c>
      <c r="C218" s="53" t="s">
        <v>423</v>
      </c>
      <c r="D218" s="53" t="s">
        <v>693</v>
      </c>
      <c r="E218" s="43" t="s">
        <v>14</v>
      </c>
      <c r="F218" s="48">
        <v>41749</v>
      </c>
      <c r="G218" s="48" t="s">
        <v>16</v>
      </c>
      <c r="H218" s="49" t="s">
        <v>15</v>
      </c>
      <c r="I218" s="46" t="s">
        <v>1088</v>
      </c>
      <c r="J218" s="23">
        <v>5</v>
      </c>
      <c r="K218" s="23" t="s">
        <v>16</v>
      </c>
      <c r="L218" s="46" t="s">
        <v>17</v>
      </c>
      <c r="M218" s="47">
        <v>9</v>
      </c>
      <c r="N218" s="38" t="s">
        <v>1092</v>
      </c>
    </row>
    <row r="219" spans="1:14">
      <c r="A219" s="23">
        <v>213</v>
      </c>
      <c r="B219" s="66" t="s">
        <v>1250</v>
      </c>
      <c r="C219" s="101" t="s">
        <v>505</v>
      </c>
      <c r="D219" s="101" t="s">
        <v>203</v>
      </c>
      <c r="E219" s="101" t="s">
        <v>14</v>
      </c>
      <c r="F219" s="66" t="s">
        <v>1251</v>
      </c>
      <c r="G219" s="55" t="s">
        <v>16</v>
      </c>
      <c r="H219" s="103" t="s">
        <v>15</v>
      </c>
      <c r="I219" s="103" t="s">
        <v>1236</v>
      </c>
      <c r="J219" s="23">
        <v>5</v>
      </c>
      <c r="K219" s="23" t="s">
        <v>16</v>
      </c>
      <c r="L219" s="103" t="s">
        <v>17</v>
      </c>
      <c r="M219" s="104">
        <v>9</v>
      </c>
      <c r="N219" s="105" t="s">
        <v>1237</v>
      </c>
    </row>
    <row r="220" spans="1:14">
      <c r="A220" s="46">
        <v>214</v>
      </c>
      <c r="B220" s="51" t="s">
        <v>1457</v>
      </c>
      <c r="C220" s="51" t="s">
        <v>1458</v>
      </c>
      <c r="D220" s="51" t="s">
        <v>1459</v>
      </c>
      <c r="E220" s="46" t="s">
        <v>13</v>
      </c>
      <c r="F220" s="48">
        <v>41900</v>
      </c>
      <c r="G220" s="48" t="s">
        <v>16</v>
      </c>
      <c r="H220" s="49" t="s">
        <v>15</v>
      </c>
      <c r="I220" s="46" t="s">
        <v>1435</v>
      </c>
      <c r="J220" s="23">
        <v>5</v>
      </c>
      <c r="K220" s="23" t="s">
        <v>16</v>
      </c>
      <c r="L220" s="46" t="s">
        <v>17</v>
      </c>
      <c r="M220" s="47">
        <v>9</v>
      </c>
      <c r="N220" s="38" t="s">
        <v>1444</v>
      </c>
    </row>
    <row r="221" spans="1:14">
      <c r="A221" s="23">
        <v>215</v>
      </c>
      <c r="B221" s="51" t="s">
        <v>1690</v>
      </c>
      <c r="C221" s="51" t="s">
        <v>139</v>
      </c>
      <c r="D221" s="51" t="s">
        <v>117</v>
      </c>
      <c r="E221" s="46" t="s">
        <v>14</v>
      </c>
      <c r="F221" s="48">
        <v>41822</v>
      </c>
      <c r="G221" s="23" t="s">
        <v>16</v>
      </c>
      <c r="H221" s="49" t="s">
        <v>15</v>
      </c>
      <c r="I221" s="45" t="s">
        <v>1670</v>
      </c>
      <c r="J221" s="23">
        <v>5</v>
      </c>
      <c r="K221" s="23" t="s">
        <v>16</v>
      </c>
      <c r="L221" s="46" t="s">
        <v>17</v>
      </c>
      <c r="M221" s="47">
        <v>9</v>
      </c>
      <c r="N221" s="38" t="s">
        <v>1671</v>
      </c>
    </row>
    <row r="222" spans="1:14">
      <c r="A222" s="46">
        <v>216</v>
      </c>
      <c r="B222" s="51" t="s">
        <v>2330</v>
      </c>
      <c r="C222" s="51" t="s">
        <v>939</v>
      </c>
      <c r="D222" s="51" t="s">
        <v>2331</v>
      </c>
      <c r="E222" s="43" t="s">
        <v>14</v>
      </c>
      <c r="F222" s="48">
        <v>41649</v>
      </c>
      <c r="G222" s="67" t="s">
        <v>16</v>
      </c>
      <c r="H222" s="23" t="s">
        <v>15</v>
      </c>
      <c r="I222" s="45" t="s">
        <v>2317</v>
      </c>
      <c r="J222" s="23">
        <v>5</v>
      </c>
      <c r="K222" s="23" t="s">
        <v>16</v>
      </c>
      <c r="L222" s="46" t="s">
        <v>17</v>
      </c>
      <c r="M222" s="47">
        <v>9</v>
      </c>
      <c r="N222" s="133" t="s">
        <v>2318</v>
      </c>
    </row>
    <row r="223" spans="1:14">
      <c r="A223" s="23">
        <v>217</v>
      </c>
      <c r="B223" s="68" t="s">
        <v>2662</v>
      </c>
      <c r="C223" s="68" t="s">
        <v>1406</v>
      </c>
      <c r="D223" s="68" t="s">
        <v>2663</v>
      </c>
      <c r="E223" s="68" t="s">
        <v>13</v>
      </c>
      <c r="F223" s="137">
        <v>41886</v>
      </c>
      <c r="G223" s="137" t="s">
        <v>16</v>
      </c>
      <c r="H223" s="125" t="s">
        <v>15</v>
      </c>
      <c r="I223" s="45" t="s">
        <v>2665</v>
      </c>
      <c r="J223" s="23">
        <v>5</v>
      </c>
      <c r="K223" s="23" t="s">
        <v>16</v>
      </c>
      <c r="L223" s="123" t="s">
        <v>17</v>
      </c>
      <c r="M223" s="136">
        <v>9</v>
      </c>
      <c r="N223" s="79" t="s">
        <v>2661</v>
      </c>
    </row>
    <row r="224" spans="1:14">
      <c r="A224" s="46">
        <v>218</v>
      </c>
      <c r="B224" s="52" t="s">
        <v>590</v>
      </c>
      <c r="C224" s="53" t="s">
        <v>591</v>
      </c>
      <c r="D224" s="53" t="s">
        <v>592</v>
      </c>
      <c r="E224" s="43" t="s">
        <v>14</v>
      </c>
      <c r="F224" s="48">
        <v>41837</v>
      </c>
      <c r="G224" s="44" t="s">
        <v>16</v>
      </c>
      <c r="H224" s="49" t="s">
        <v>15</v>
      </c>
      <c r="I224" s="45" t="s">
        <v>3059</v>
      </c>
      <c r="J224" s="23">
        <v>5</v>
      </c>
      <c r="K224" s="23" t="s">
        <v>16</v>
      </c>
      <c r="L224" s="23" t="s">
        <v>17</v>
      </c>
      <c r="M224" s="47">
        <v>8</v>
      </c>
      <c r="N224" s="38" t="s">
        <v>589</v>
      </c>
    </row>
    <row r="225" spans="1:14">
      <c r="A225" s="23">
        <v>219</v>
      </c>
      <c r="B225" s="21" t="s">
        <v>826</v>
      </c>
      <c r="C225" s="21" t="s">
        <v>827</v>
      </c>
      <c r="D225" s="21" t="s">
        <v>828</v>
      </c>
      <c r="E225" s="21" t="s">
        <v>14</v>
      </c>
      <c r="F225" s="116">
        <v>41726</v>
      </c>
      <c r="G225" s="21" t="s">
        <v>16</v>
      </c>
      <c r="H225" s="21" t="s">
        <v>15</v>
      </c>
      <c r="I225" s="21" t="s">
        <v>821</v>
      </c>
      <c r="J225" s="23">
        <v>5</v>
      </c>
      <c r="K225" s="23" t="s">
        <v>16</v>
      </c>
      <c r="L225" s="21" t="s">
        <v>17</v>
      </c>
      <c r="M225" s="21">
        <v>8</v>
      </c>
      <c r="N225" s="21" t="s">
        <v>829</v>
      </c>
    </row>
    <row r="226" spans="1:14">
      <c r="A226" s="46">
        <v>220</v>
      </c>
      <c r="B226" s="51" t="s">
        <v>830</v>
      </c>
      <c r="C226" s="51" t="s">
        <v>446</v>
      </c>
      <c r="D226" s="51" t="s">
        <v>831</v>
      </c>
      <c r="E226" s="46" t="s">
        <v>14</v>
      </c>
      <c r="F226" s="48">
        <v>41683</v>
      </c>
      <c r="G226" s="21" t="s">
        <v>16</v>
      </c>
      <c r="H226" s="21" t="s">
        <v>15</v>
      </c>
      <c r="I226" s="21" t="s">
        <v>821</v>
      </c>
      <c r="J226" s="23">
        <v>5</v>
      </c>
      <c r="K226" s="23" t="s">
        <v>16</v>
      </c>
      <c r="L226" s="21" t="s">
        <v>17</v>
      </c>
      <c r="M226" s="21">
        <v>8</v>
      </c>
      <c r="N226" s="21" t="s">
        <v>822</v>
      </c>
    </row>
    <row r="227" spans="1:14">
      <c r="A227" s="23">
        <v>221</v>
      </c>
      <c r="B227" s="21" t="s">
        <v>1108</v>
      </c>
      <c r="C227" s="21" t="s">
        <v>1109</v>
      </c>
      <c r="D227" s="21" t="s">
        <v>339</v>
      </c>
      <c r="E227" s="21" t="s">
        <v>14</v>
      </c>
      <c r="F227" s="22">
        <v>41712</v>
      </c>
      <c r="G227" s="22" t="s">
        <v>16</v>
      </c>
      <c r="H227" s="23" t="s">
        <v>15</v>
      </c>
      <c r="I227" s="46" t="s">
        <v>1088</v>
      </c>
      <c r="J227" s="23">
        <v>5</v>
      </c>
      <c r="K227" s="23" t="s">
        <v>16</v>
      </c>
      <c r="L227" s="23" t="s">
        <v>17</v>
      </c>
      <c r="M227" s="24">
        <v>8</v>
      </c>
      <c r="N227" s="38" t="s">
        <v>1095</v>
      </c>
    </row>
    <row r="228" spans="1:14">
      <c r="A228" s="46">
        <v>222</v>
      </c>
      <c r="B228" s="66" t="s">
        <v>1944</v>
      </c>
      <c r="C228" s="66" t="s">
        <v>965</v>
      </c>
      <c r="D228" s="66" t="s">
        <v>1049</v>
      </c>
      <c r="E228" s="43" t="s">
        <v>14</v>
      </c>
      <c r="F228" s="22">
        <v>41711</v>
      </c>
      <c r="G228" s="39" t="s">
        <v>16</v>
      </c>
      <c r="H228" s="49" t="s">
        <v>15</v>
      </c>
      <c r="I228" s="45" t="s">
        <v>1931</v>
      </c>
      <c r="J228" s="23">
        <v>5</v>
      </c>
      <c r="K228" s="23" t="s">
        <v>16</v>
      </c>
      <c r="L228" s="46" t="s">
        <v>17</v>
      </c>
      <c r="M228" s="47">
        <v>8</v>
      </c>
      <c r="N228" s="38" t="s">
        <v>1932</v>
      </c>
    </row>
    <row r="229" spans="1:14">
      <c r="A229" s="23">
        <v>223</v>
      </c>
      <c r="B229" s="66" t="s">
        <v>1945</v>
      </c>
      <c r="C229" s="66" t="s">
        <v>189</v>
      </c>
      <c r="D229" s="66" t="s">
        <v>625</v>
      </c>
      <c r="E229" s="43" t="s">
        <v>13</v>
      </c>
      <c r="F229" s="22">
        <v>41848</v>
      </c>
      <c r="G229" s="44" t="s">
        <v>16</v>
      </c>
      <c r="H229" s="49" t="s">
        <v>15</v>
      </c>
      <c r="I229" s="45" t="s">
        <v>1931</v>
      </c>
      <c r="J229" s="23">
        <v>5</v>
      </c>
      <c r="K229" s="23" t="s">
        <v>16</v>
      </c>
      <c r="L229" s="46" t="s">
        <v>17</v>
      </c>
      <c r="M229" s="47">
        <v>8</v>
      </c>
      <c r="N229" s="115" t="s">
        <v>1932</v>
      </c>
    </row>
    <row r="230" spans="1:14">
      <c r="A230" s="46">
        <v>224</v>
      </c>
      <c r="B230" s="43" t="s">
        <v>2232</v>
      </c>
      <c r="C230" s="43" t="s">
        <v>2233</v>
      </c>
      <c r="D230" s="43" t="s">
        <v>1581</v>
      </c>
      <c r="E230" s="43" t="s">
        <v>13</v>
      </c>
      <c r="F230" s="39" t="s">
        <v>2234</v>
      </c>
      <c r="G230" s="44" t="s">
        <v>16</v>
      </c>
      <c r="H230" s="49" t="s">
        <v>15</v>
      </c>
      <c r="I230" s="45" t="s">
        <v>2216</v>
      </c>
      <c r="J230" s="23">
        <v>5</v>
      </c>
      <c r="K230" s="23" t="s">
        <v>16</v>
      </c>
      <c r="L230" s="46" t="s">
        <v>17</v>
      </c>
      <c r="M230" s="47">
        <v>8</v>
      </c>
      <c r="N230" s="38" t="s">
        <v>2231</v>
      </c>
    </row>
    <row r="231" spans="1:14">
      <c r="A231" s="23">
        <v>225</v>
      </c>
      <c r="B231" s="51" t="s">
        <v>2332</v>
      </c>
      <c r="C231" s="51" t="s">
        <v>125</v>
      </c>
      <c r="D231" s="66" t="s">
        <v>722</v>
      </c>
      <c r="E231" s="43" t="s">
        <v>14</v>
      </c>
      <c r="F231" s="66" t="s">
        <v>2333</v>
      </c>
      <c r="G231" s="67" t="s">
        <v>16</v>
      </c>
      <c r="H231" s="23" t="s">
        <v>15</v>
      </c>
      <c r="I231" s="45" t="s">
        <v>2317</v>
      </c>
      <c r="J231" s="23">
        <v>5</v>
      </c>
      <c r="K231" s="23" t="s">
        <v>16</v>
      </c>
      <c r="L231" s="46" t="s">
        <v>17</v>
      </c>
      <c r="M231" s="47">
        <v>8</v>
      </c>
      <c r="N231" s="133" t="s">
        <v>2318</v>
      </c>
    </row>
    <row r="232" spans="1:14">
      <c r="A232" s="46">
        <v>226</v>
      </c>
      <c r="B232" s="21" t="s">
        <v>310</v>
      </c>
      <c r="C232" s="21" t="s">
        <v>311</v>
      </c>
      <c r="D232" s="21" t="s">
        <v>174</v>
      </c>
      <c r="E232" s="21" t="s">
        <v>13</v>
      </c>
      <c r="F232" s="22">
        <v>41878</v>
      </c>
      <c r="G232" s="39" t="s">
        <v>16</v>
      </c>
      <c r="H232" s="113" t="s">
        <v>15</v>
      </c>
      <c r="I232" s="23" t="s">
        <v>276</v>
      </c>
      <c r="J232" s="23">
        <v>5</v>
      </c>
      <c r="K232" s="23" t="s">
        <v>16</v>
      </c>
      <c r="L232" s="23" t="s">
        <v>17</v>
      </c>
      <c r="M232" s="114">
        <v>7</v>
      </c>
      <c r="N232" s="38" t="s">
        <v>277</v>
      </c>
    </row>
    <row r="233" spans="1:14">
      <c r="A233" s="23">
        <v>227</v>
      </c>
      <c r="B233" s="43" t="s">
        <v>593</v>
      </c>
      <c r="C233" s="43" t="s">
        <v>594</v>
      </c>
      <c r="D233" s="43" t="s">
        <v>166</v>
      </c>
      <c r="E233" s="43" t="s">
        <v>14</v>
      </c>
      <c r="F233" s="37">
        <v>41693</v>
      </c>
      <c r="G233" s="44" t="s">
        <v>16</v>
      </c>
      <c r="H233" s="49" t="s">
        <v>15</v>
      </c>
      <c r="I233" s="45" t="s">
        <v>3059</v>
      </c>
      <c r="J233" s="23">
        <v>5</v>
      </c>
      <c r="K233" s="23" t="s">
        <v>16</v>
      </c>
      <c r="L233" s="23" t="s">
        <v>17</v>
      </c>
      <c r="M233" s="47">
        <v>7</v>
      </c>
      <c r="N233" s="38" t="s">
        <v>589</v>
      </c>
    </row>
    <row r="234" spans="1:14">
      <c r="A234" s="46">
        <v>228</v>
      </c>
      <c r="B234" s="43" t="s">
        <v>595</v>
      </c>
      <c r="C234" s="43" t="s">
        <v>553</v>
      </c>
      <c r="D234" s="43" t="s">
        <v>235</v>
      </c>
      <c r="E234" s="43" t="s">
        <v>13</v>
      </c>
      <c r="F234" s="22">
        <v>41750</v>
      </c>
      <c r="G234" s="44" t="s">
        <v>16</v>
      </c>
      <c r="H234" s="49" t="s">
        <v>15</v>
      </c>
      <c r="I234" s="45" t="s">
        <v>3059</v>
      </c>
      <c r="J234" s="23">
        <v>5</v>
      </c>
      <c r="K234" s="23" t="s">
        <v>16</v>
      </c>
      <c r="L234" s="23" t="s">
        <v>17</v>
      </c>
      <c r="M234" s="47">
        <v>7</v>
      </c>
      <c r="N234" s="38" t="s">
        <v>589</v>
      </c>
    </row>
    <row r="235" spans="1:14">
      <c r="A235" s="23">
        <v>229</v>
      </c>
      <c r="B235" s="43" t="s">
        <v>596</v>
      </c>
      <c r="C235" s="43" t="s">
        <v>597</v>
      </c>
      <c r="D235" s="43" t="s">
        <v>297</v>
      </c>
      <c r="E235" s="43" t="s">
        <v>14</v>
      </c>
      <c r="F235" s="22">
        <v>41695</v>
      </c>
      <c r="G235" s="44" t="s">
        <v>16</v>
      </c>
      <c r="H235" s="49" t="s">
        <v>15</v>
      </c>
      <c r="I235" s="45" t="s">
        <v>3059</v>
      </c>
      <c r="J235" s="23">
        <v>5</v>
      </c>
      <c r="K235" s="23" t="s">
        <v>16</v>
      </c>
      <c r="L235" s="23" t="s">
        <v>17</v>
      </c>
      <c r="M235" s="47">
        <v>7</v>
      </c>
      <c r="N235" s="38" t="s">
        <v>589</v>
      </c>
    </row>
    <row r="236" spans="1:14">
      <c r="A236" s="46">
        <v>230</v>
      </c>
      <c r="B236" s="51" t="s">
        <v>602</v>
      </c>
      <c r="C236" s="51" t="s">
        <v>120</v>
      </c>
      <c r="D236" s="51" t="s">
        <v>117</v>
      </c>
      <c r="E236" s="46" t="s">
        <v>14</v>
      </c>
      <c r="F236" s="48">
        <v>41663</v>
      </c>
      <c r="G236" s="48" t="s">
        <v>16</v>
      </c>
      <c r="H236" s="49" t="s">
        <v>15</v>
      </c>
      <c r="I236" s="45" t="s">
        <v>3059</v>
      </c>
      <c r="J236" s="23">
        <v>5</v>
      </c>
      <c r="K236" s="23" t="s">
        <v>16</v>
      </c>
      <c r="L236" s="23" t="s">
        <v>17</v>
      </c>
      <c r="M236" s="47">
        <v>7</v>
      </c>
      <c r="N236" s="115" t="s">
        <v>577</v>
      </c>
    </row>
    <row r="237" spans="1:14">
      <c r="A237" s="23">
        <v>231</v>
      </c>
      <c r="B237" s="51" t="s">
        <v>832</v>
      </c>
      <c r="C237" s="51" t="s">
        <v>833</v>
      </c>
      <c r="D237" s="51" t="s">
        <v>280</v>
      </c>
      <c r="E237" s="46" t="s">
        <v>13</v>
      </c>
      <c r="F237" s="48">
        <v>41989</v>
      </c>
      <c r="G237" s="21" t="s">
        <v>16</v>
      </c>
      <c r="H237" s="21" t="s">
        <v>15</v>
      </c>
      <c r="I237" s="21" t="s">
        <v>821</v>
      </c>
      <c r="J237" s="23">
        <v>5</v>
      </c>
      <c r="K237" s="23" t="s">
        <v>16</v>
      </c>
      <c r="L237" s="21" t="s">
        <v>17</v>
      </c>
      <c r="M237" s="21">
        <v>7</v>
      </c>
      <c r="N237" s="21" t="s">
        <v>822</v>
      </c>
    </row>
    <row r="238" spans="1:14">
      <c r="A238" s="46">
        <v>232</v>
      </c>
      <c r="B238" s="21" t="s">
        <v>834</v>
      </c>
      <c r="C238" s="21" t="s">
        <v>835</v>
      </c>
      <c r="D238" s="21" t="s">
        <v>836</v>
      </c>
      <c r="E238" s="21" t="s">
        <v>13</v>
      </c>
      <c r="F238" s="116">
        <v>41711</v>
      </c>
      <c r="G238" s="21" t="s">
        <v>16</v>
      </c>
      <c r="H238" s="21" t="s">
        <v>15</v>
      </c>
      <c r="I238" s="21" t="s">
        <v>821</v>
      </c>
      <c r="J238" s="23">
        <v>5</v>
      </c>
      <c r="K238" s="23" t="s">
        <v>16</v>
      </c>
      <c r="L238" s="21" t="s">
        <v>17</v>
      </c>
      <c r="M238" s="21">
        <v>7</v>
      </c>
      <c r="N238" s="21" t="s">
        <v>822</v>
      </c>
    </row>
    <row r="239" spans="1:14">
      <c r="A239" s="23">
        <v>233</v>
      </c>
      <c r="B239" s="43" t="s">
        <v>870</v>
      </c>
      <c r="C239" s="43" t="s">
        <v>871</v>
      </c>
      <c r="D239" s="43" t="s">
        <v>872</v>
      </c>
      <c r="E239" s="43" t="s">
        <v>14</v>
      </c>
      <c r="F239" s="44">
        <v>42033</v>
      </c>
      <c r="G239" s="44" t="s">
        <v>16</v>
      </c>
      <c r="H239" s="23" t="s">
        <v>16</v>
      </c>
      <c r="I239" s="45" t="s">
        <v>3061</v>
      </c>
      <c r="J239" s="23">
        <v>5</v>
      </c>
      <c r="K239" s="23" t="s">
        <v>16</v>
      </c>
      <c r="L239" s="46" t="s">
        <v>17</v>
      </c>
      <c r="M239" s="47">
        <v>7</v>
      </c>
      <c r="N239" s="38" t="s">
        <v>873</v>
      </c>
    </row>
    <row r="240" spans="1:14">
      <c r="A240" s="46">
        <v>234</v>
      </c>
      <c r="B240" s="21" t="s">
        <v>919</v>
      </c>
      <c r="C240" s="21" t="s">
        <v>730</v>
      </c>
      <c r="D240" s="21" t="s">
        <v>920</v>
      </c>
      <c r="E240" s="21" t="s">
        <v>13</v>
      </c>
      <c r="F240" s="22">
        <v>42060</v>
      </c>
      <c r="G240" s="22" t="s">
        <v>16</v>
      </c>
      <c r="H240" s="23" t="s">
        <v>15</v>
      </c>
      <c r="I240" s="45" t="s">
        <v>921</v>
      </c>
      <c r="J240" s="23">
        <v>5</v>
      </c>
      <c r="K240" s="23" t="s">
        <v>16</v>
      </c>
      <c r="L240" s="23" t="s">
        <v>17</v>
      </c>
      <c r="M240" s="24">
        <v>7</v>
      </c>
      <c r="N240" s="38" t="s">
        <v>922</v>
      </c>
    </row>
    <row r="241" spans="1:14">
      <c r="A241" s="23">
        <v>235</v>
      </c>
      <c r="B241" s="43" t="s">
        <v>285</v>
      </c>
      <c r="C241" s="43" t="s">
        <v>1110</v>
      </c>
      <c r="D241" s="43" t="s">
        <v>1111</v>
      </c>
      <c r="E241" s="43" t="s">
        <v>14</v>
      </c>
      <c r="F241" s="22">
        <v>41746</v>
      </c>
      <c r="G241" s="22" t="s">
        <v>16</v>
      </c>
      <c r="H241" s="49" t="s">
        <v>15</v>
      </c>
      <c r="I241" s="46" t="s">
        <v>1088</v>
      </c>
      <c r="J241" s="23">
        <v>5</v>
      </c>
      <c r="K241" s="23" t="s">
        <v>16</v>
      </c>
      <c r="L241" s="46" t="s">
        <v>17</v>
      </c>
      <c r="M241" s="47">
        <v>7</v>
      </c>
      <c r="N241" s="115" t="s">
        <v>1092</v>
      </c>
    </row>
    <row r="242" spans="1:14">
      <c r="A242" s="46">
        <v>236</v>
      </c>
      <c r="B242" s="43" t="s">
        <v>1756</v>
      </c>
      <c r="C242" s="43" t="s">
        <v>1757</v>
      </c>
      <c r="D242" s="43" t="s">
        <v>1758</v>
      </c>
      <c r="E242" s="43" t="s">
        <v>14</v>
      </c>
      <c r="F242" s="131">
        <v>42015</v>
      </c>
      <c r="G242" s="55" t="s">
        <v>16</v>
      </c>
      <c r="H242" s="49" t="s">
        <v>15</v>
      </c>
      <c r="I242" s="45" t="s">
        <v>3065</v>
      </c>
      <c r="J242" s="23">
        <v>5</v>
      </c>
      <c r="K242" s="23" t="s">
        <v>16</v>
      </c>
      <c r="L242" s="46" t="s">
        <v>17</v>
      </c>
      <c r="M242" s="47">
        <v>7</v>
      </c>
      <c r="N242" s="38" t="s">
        <v>1747</v>
      </c>
    </row>
    <row r="243" spans="1:14">
      <c r="A243" s="23">
        <v>237</v>
      </c>
      <c r="B243" s="51" t="s">
        <v>1946</v>
      </c>
      <c r="C243" s="51" t="s">
        <v>218</v>
      </c>
      <c r="D243" s="51" t="s">
        <v>284</v>
      </c>
      <c r="E243" s="46" t="s">
        <v>13</v>
      </c>
      <c r="F243" s="48">
        <v>41899</v>
      </c>
      <c r="G243" s="48" t="s">
        <v>16</v>
      </c>
      <c r="H243" s="49" t="s">
        <v>15</v>
      </c>
      <c r="I243" s="45" t="s">
        <v>1931</v>
      </c>
      <c r="J243" s="23">
        <v>5</v>
      </c>
      <c r="K243" s="23" t="s">
        <v>16</v>
      </c>
      <c r="L243" s="46" t="s">
        <v>17</v>
      </c>
      <c r="M243" s="47">
        <v>7</v>
      </c>
      <c r="N243" s="115" t="s">
        <v>1932</v>
      </c>
    </row>
    <row r="244" spans="1:14">
      <c r="A244" s="46">
        <v>238</v>
      </c>
      <c r="B244" s="43" t="s">
        <v>2532</v>
      </c>
      <c r="C244" s="43" t="s">
        <v>109</v>
      </c>
      <c r="D244" s="43" t="s">
        <v>140</v>
      </c>
      <c r="E244" s="43" t="s">
        <v>14</v>
      </c>
      <c r="F244" s="48">
        <v>41657</v>
      </c>
      <c r="G244" s="22" t="s">
        <v>16</v>
      </c>
      <c r="H244" s="23" t="s">
        <v>15</v>
      </c>
      <c r="I244" s="45" t="s">
        <v>2524</v>
      </c>
      <c r="J244" s="23">
        <v>5</v>
      </c>
      <c r="K244" s="23" t="s">
        <v>16</v>
      </c>
      <c r="L244" s="46" t="s">
        <v>17</v>
      </c>
      <c r="M244" s="47">
        <v>7</v>
      </c>
      <c r="N244" s="38" t="s">
        <v>2525</v>
      </c>
    </row>
    <row r="245" spans="1:14">
      <c r="A245" s="23">
        <v>239</v>
      </c>
      <c r="B245" s="52" t="s">
        <v>2573</v>
      </c>
      <c r="C245" s="53" t="s">
        <v>139</v>
      </c>
      <c r="D245" s="43" t="s">
        <v>140</v>
      </c>
      <c r="E245" s="43" t="s">
        <v>14</v>
      </c>
      <c r="F245" s="48">
        <v>41751</v>
      </c>
      <c r="G245" s="48" t="s">
        <v>16</v>
      </c>
      <c r="H245" s="49" t="s">
        <v>15</v>
      </c>
      <c r="I245" s="45" t="s">
        <v>2567</v>
      </c>
      <c r="J245" s="23">
        <v>5</v>
      </c>
      <c r="K245" s="23" t="s">
        <v>16</v>
      </c>
      <c r="L245" s="46" t="s">
        <v>17</v>
      </c>
      <c r="M245" s="47">
        <v>7</v>
      </c>
      <c r="N245" s="38" t="s">
        <v>2574</v>
      </c>
    </row>
    <row r="246" spans="1:14">
      <c r="A246" s="46">
        <v>240</v>
      </c>
      <c r="B246" s="110" t="s">
        <v>2656</v>
      </c>
      <c r="C246" s="110" t="s">
        <v>897</v>
      </c>
      <c r="D246" s="110" t="s">
        <v>2657</v>
      </c>
      <c r="E246" s="110" t="s">
        <v>13</v>
      </c>
      <c r="F246" s="80" t="s">
        <v>2658</v>
      </c>
      <c r="G246" s="80" t="s">
        <v>16</v>
      </c>
      <c r="H246" s="70" t="s">
        <v>15</v>
      </c>
      <c r="I246" s="45" t="s">
        <v>2665</v>
      </c>
      <c r="J246" s="23">
        <v>5</v>
      </c>
      <c r="K246" s="23" t="s">
        <v>16</v>
      </c>
      <c r="L246" s="123" t="s">
        <v>17</v>
      </c>
      <c r="M246" s="136">
        <v>7</v>
      </c>
      <c r="N246" s="79" t="s">
        <v>2655</v>
      </c>
    </row>
    <row r="247" spans="1:14">
      <c r="A247" s="23">
        <v>241</v>
      </c>
      <c r="B247" s="21" t="s">
        <v>2705</v>
      </c>
      <c r="C247" s="21" t="s">
        <v>643</v>
      </c>
      <c r="D247" s="21" t="s">
        <v>339</v>
      </c>
      <c r="E247" s="21" t="s">
        <v>14</v>
      </c>
      <c r="F247" s="83">
        <v>41720</v>
      </c>
      <c r="G247" s="55" t="s">
        <v>16</v>
      </c>
      <c r="H247" s="23" t="s">
        <v>15</v>
      </c>
      <c r="I247" s="45" t="s">
        <v>2695</v>
      </c>
      <c r="J247" s="23">
        <v>5</v>
      </c>
      <c r="K247" s="23" t="s">
        <v>16</v>
      </c>
      <c r="L247" s="46" t="s">
        <v>17</v>
      </c>
      <c r="M247" s="47">
        <v>7</v>
      </c>
      <c r="N247" s="38" t="s">
        <v>2696</v>
      </c>
    </row>
    <row r="248" spans="1:14">
      <c r="A248" s="46">
        <v>242</v>
      </c>
      <c r="B248" s="23" t="s">
        <v>312</v>
      </c>
      <c r="C248" s="23" t="s">
        <v>120</v>
      </c>
      <c r="D248" s="21" t="s">
        <v>313</v>
      </c>
      <c r="E248" s="21" t="s">
        <v>14</v>
      </c>
      <c r="F248" s="112">
        <v>41990</v>
      </c>
      <c r="G248" s="112" t="s">
        <v>16</v>
      </c>
      <c r="H248" s="113" t="s">
        <v>15</v>
      </c>
      <c r="I248" s="23" t="s">
        <v>276</v>
      </c>
      <c r="J248" s="23">
        <v>5</v>
      </c>
      <c r="K248" s="23" t="s">
        <v>16</v>
      </c>
      <c r="L248" s="23" t="s">
        <v>17</v>
      </c>
      <c r="M248" s="114">
        <v>6</v>
      </c>
      <c r="N248" s="38" t="s">
        <v>298</v>
      </c>
    </row>
    <row r="249" spans="1:14">
      <c r="A249" s="23">
        <v>243</v>
      </c>
      <c r="B249" s="21" t="s">
        <v>314</v>
      </c>
      <c r="C249" s="21" t="s">
        <v>315</v>
      </c>
      <c r="D249" s="21" t="s">
        <v>117</v>
      </c>
      <c r="E249" s="23" t="s">
        <v>14</v>
      </c>
      <c r="F249" s="112">
        <v>41735</v>
      </c>
      <c r="G249" s="112" t="s">
        <v>16</v>
      </c>
      <c r="H249" s="113" t="s">
        <v>15</v>
      </c>
      <c r="I249" s="23" t="s">
        <v>276</v>
      </c>
      <c r="J249" s="23">
        <v>5</v>
      </c>
      <c r="K249" s="23" t="s">
        <v>16</v>
      </c>
      <c r="L249" s="23" t="s">
        <v>17</v>
      </c>
      <c r="M249" s="114">
        <v>6</v>
      </c>
      <c r="N249" s="38" t="s">
        <v>298</v>
      </c>
    </row>
    <row r="250" spans="1:14">
      <c r="A250" s="46">
        <v>244</v>
      </c>
      <c r="B250" s="21" t="s">
        <v>574</v>
      </c>
      <c r="C250" s="21" t="s">
        <v>575</v>
      </c>
      <c r="D250" s="21" t="s">
        <v>576</v>
      </c>
      <c r="E250" s="21" t="s">
        <v>13</v>
      </c>
      <c r="F250" s="22">
        <v>42046</v>
      </c>
      <c r="G250" s="22" t="s">
        <v>16</v>
      </c>
      <c r="H250" s="23" t="s">
        <v>15</v>
      </c>
      <c r="I250" s="45" t="s">
        <v>3059</v>
      </c>
      <c r="J250" s="23">
        <v>5</v>
      </c>
      <c r="K250" s="23" t="s">
        <v>16</v>
      </c>
      <c r="L250" s="23" t="s">
        <v>17</v>
      </c>
      <c r="M250" s="24">
        <v>6</v>
      </c>
      <c r="N250" s="38" t="s">
        <v>577</v>
      </c>
    </row>
    <row r="251" spans="1:14">
      <c r="A251" s="23">
        <v>245</v>
      </c>
      <c r="B251" s="46" t="s">
        <v>987</v>
      </c>
      <c r="C251" s="43" t="s">
        <v>988</v>
      </c>
      <c r="D251" s="43" t="s">
        <v>989</v>
      </c>
      <c r="E251" s="43" t="s">
        <v>14</v>
      </c>
      <c r="F251" s="48">
        <v>41743</v>
      </c>
      <c r="G251" s="48" t="s">
        <v>16</v>
      </c>
      <c r="H251" s="49" t="s">
        <v>15</v>
      </c>
      <c r="I251" s="45" t="s">
        <v>980</v>
      </c>
      <c r="J251" s="23">
        <v>5</v>
      </c>
      <c r="K251" s="23" t="s">
        <v>16</v>
      </c>
      <c r="L251" s="46" t="s">
        <v>17</v>
      </c>
      <c r="M251" s="47">
        <v>6</v>
      </c>
      <c r="N251" s="38" t="s">
        <v>984</v>
      </c>
    </row>
    <row r="252" spans="1:14">
      <c r="A252" s="46">
        <v>246</v>
      </c>
      <c r="B252" s="68" t="s">
        <v>1450</v>
      </c>
      <c r="C252" s="68" t="s">
        <v>311</v>
      </c>
      <c r="D252" s="68" t="s">
        <v>163</v>
      </c>
      <c r="E252" s="68" t="s">
        <v>13</v>
      </c>
      <c r="F252" s="78">
        <v>41938</v>
      </c>
      <c r="G252" s="78" t="s">
        <v>16</v>
      </c>
      <c r="H252" s="125" t="s">
        <v>15</v>
      </c>
      <c r="I252" s="123" t="s">
        <v>1435</v>
      </c>
      <c r="J252" s="23">
        <v>5</v>
      </c>
      <c r="K252" s="23" t="s">
        <v>16</v>
      </c>
      <c r="L252" s="46" t="s">
        <v>17</v>
      </c>
      <c r="M252" s="47">
        <v>6</v>
      </c>
      <c r="N252" s="38" t="s">
        <v>1444</v>
      </c>
    </row>
    <row r="253" spans="1:14">
      <c r="A253" s="23">
        <v>247</v>
      </c>
      <c r="B253" s="52" t="s">
        <v>1759</v>
      </c>
      <c r="C253" s="53" t="s">
        <v>575</v>
      </c>
      <c r="D253" s="53" t="s">
        <v>360</v>
      </c>
      <c r="E253" s="43" t="s">
        <v>13</v>
      </c>
      <c r="F253" s="131">
        <v>41886</v>
      </c>
      <c r="G253" s="55" t="s">
        <v>16</v>
      </c>
      <c r="H253" s="49" t="s">
        <v>15</v>
      </c>
      <c r="I253" s="45" t="s">
        <v>3065</v>
      </c>
      <c r="J253" s="23">
        <v>5</v>
      </c>
      <c r="K253" s="23" t="s">
        <v>16</v>
      </c>
      <c r="L253" s="46" t="s">
        <v>17</v>
      </c>
      <c r="M253" s="47">
        <v>6</v>
      </c>
      <c r="N253" s="38" t="s">
        <v>1752</v>
      </c>
    </row>
    <row r="254" spans="1:14">
      <c r="A254" s="46">
        <v>248</v>
      </c>
      <c r="B254" s="68" t="s">
        <v>937</v>
      </c>
      <c r="C254" s="68" t="s">
        <v>703</v>
      </c>
      <c r="D254" s="68" t="s">
        <v>2659</v>
      </c>
      <c r="E254" s="68" t="s">
        <v>13</v>
      </c>
      <c r="F254" s="137">
        <v>41681</v>
      </c>
      <c r="G254" s="137" t="s">
        <v>16</v>
      </c>
      <c r="H254" s="70" t="s">
        <v>15</v>
      </c>
      <c r="I254" s="45" t="s">
        <v>2665</v>
      </c>
      <c r="J254" s="23">
        <v>5</v>
      </c>
      <c r="K254" s="23" t="s">
        <v>16</v>
      </c>
      <c r="L254" s="123" t="s">
        <v>17</v>
      </c>
      <c r="M254" s="136">
        <v>6</v>
      </c>
      <c r="N254" s="79" t="s">
        <v>2655</v>
      </c>
    </row>
    <row r="255" spans="1:14">
      <c r="A255" s="23">
        <v>249</v>
      </c>
      <c r="B255" s="68" t="s">
        <v>2660</v>
      </c>
      <c r="C255" s="68" t="s">
        <v>860</v>
      </c>
      <c r="D255" s="68" t="s">
        <v>1565</v>
      </c>
      <c r="E255" s="68" t="s">
        <v>13</v>
      </c>
      <c r="F255" s="124">
        <v>41775</v>
      </c>
      <c r="G255" s="124" t="s">
        <v>16</v>
      </c>
      <c r="H255" s="70" t="s">
        <v>15</v>
      </c>
      <c r="I255" s="45" t="s">
        <v>2665</v>
      </c>
      <c r="J255" s="23">
        <v>5</v>
      </c>
      <c r="K255" s="23" t="s">
        <v>16</v>
      </c>
      <c r="L255" s="123" t="s">
        <v>17</v>
      </c>
      <c r="M255" s="136">
        <v>6</v>
      </c>
      <c r="N255" s="79" t="s">
        <v>2661</v>
      </c>
    </row>
    <row r="256" spans="1:14">
      <c r="A256" s="46">
        <v>250</v>
      </c>
      <c r="B256" s="21" t="s">
        <v>316</v>
      </c>
      <c r="C256" s="21" t="s">
        <v>246</v>
      </c>
      <c r="D256" s="21" t="s">
        <v>257</v>
      </c>
      <c r="E256" s="23" t="s">
        <v>14</v>
      </c>
      <c r="F256" s="97">
        <v>41804</v>
      </c>
      <c r="G256" s="112" t="s">
        <v>16</v>
      </c>
      <c r="H256" s="113" t="s">
        <v>15</v>
      </c>
      <c r="I256" s="23" t="s">
        <v>276</v>
      </c>
      <c r="J256" s="23">
        <v>5</v>
      </c>
      <c r="K256" s="23" t="s">
        <v>16</v>
      </c>
      <c r="L256" s="23" t="s">
        <v>17</v>
      </c>
      <c r="M256" s="114">
        <v>5</v>
      </c>
      <c r="N256" s="38" t="s">
        <v>298</v>
      </c>
    </row>
    <row r="257" spans="1:14">
      <c r="A257" s="23">
        <v>251</v>
      </c>
      <c r="B257" s="43" t="s">
        <v>700</v>
      </c>
      <c r="C257" s="43" t="s">
        <v>701</v>
      </c>
      <c r="D257" s="43" t="s">
        <v>702</v>
      </c>
      <c r="E257" s="43" t="s">
        <v>13</v>
      </c>
      <c r="F257" s="44">
        <v>41873</v>
      </c>
      <c r="G257" s="22" t="s">
        <v>16</v>
      </c>
      <c r="H257" s="23" t="s">
        <v>15</v>
      </c>
      <c r="I257" s="45" t="s">
        <v>3060</v>
      </c>
      <c r="J257" s="23">
        <v>5</v>
      </c>
      <c r="K257" s="23" t="s">
        <v>16</v>
      </c>
      <c r="L257" s="46" t="s">
        <v>17</v>
      </c>
      <c r="M257" s="47">
        <v>5</v>
      </c>
      <c r="N257" s="38" t="s">
        <v>696</v>
      </c>
    </row>
    <row r="258" spans="1:14">
      <c r="A258" s="46">
        <v>252</v>
      </c>
      <c r="B258" s="43" t="s">
        <v>706</v>
      </c>
      <c r="C258" s="43" t="s">
        <v>707</v>
      </c>
      <c r="D258" s="43" t="s">
        <v>708</v>
      </c>
      <c r="E258" s="43" t="s">
        <v>13</v>
      </c>
      <c r="F258" s="44">
        <v>41479</v>
      </c>
      <c r="G258" s="22" t="s">
        <v>16</v>
      </c>
      <c r="H258" s="49" t="s">
        <v>15</v>
      </c>
      <c r="I258" s="45" t="s">
        <v>3060</v>
      </c>
      <c r="J258" s="23">
        <v>5</v>
      </c>
      <c r="K258" s="23" t="s">
        <v>16</v>
      </c>
      <c r="L258" s="46" t="s">
        <v>17</v>
      </c>
      <c r="M258" s="47">
        <v>5</v>
      </c>
      <c r="N258" s="38" t="s">
        <v>705</v>
      </c>
    </row>
    <row r="259" spans="1:14">
      <c r="A259" s="23">
        <v>253</v>
      </c>
      <c r="B259" s="21" t="s">
        <v>868</v>
      </c>
      <c r="C259" s="43" t="s">
        <v>258</v>
      </c>
      <c r="D259" s="46" t="s">
        <v>869</v>
      </c>
      <c r="E259" s="21" t="s">
        <v>14</v>
      </c>
      <c r="F259" s="48">
        <v>41834</v>
      </c>
      <c r="G259" s="39" t="s">
        <v>16</v>
      </c>
      <c r="H259" s="23" t="s">
        <v>15</v>
      </c>
      <c r="I259" s="45" t="s">
        <v>3061</v>
      </c>
      <c r="J259" s="23">
        <v>5</v>
      </c>
      <c r="K259" s="23" t="s">
        <v>16</v>
      </c>
      <c r="L259" s="46" t="s">
        <v>17</v>
      </c>
      <c r="M259" s="47">
        <v>5</v>
      </c>
      <c r="N259" s="38" t="s">
        <v>867</v>
      </c>
    </row>
    <row r="260" spans="1:14">
      <c r="A260" s="46">
        <v>254</v>
      </c>
      <c r="B260" s="43" t="s">
        <v>878</v>
      </c>
      <c r="C260" s="43" t="s">
        <v>482</v>
      </c>
      <c r="D260" s="43" t="s">
        <v>879</v>
      </c>
      <c r="E260" s="43" t="s">
        <v>14</v>
      </c>
      <c r="F260" s="44">
        <v>41793</v>
      </c>
      <c r="G260" s="44" t="s">
        <v>16</v>
      </c>
      <c r="H260" s="49" t="s">
        <v>15</v>
      </c>
      <c r="I260" s="45" t="s">
        <v>3061</v>
      </c>
      <c r="J260" s="23">
        <v>5</v>
      </c>
      <c r="K260" s="23" t="s">
        <v>16</v>
      </c>
      <c r="L260" s="46" t="s">
        <v>17</v>
      </c>
      <c r="M260" s="47">
        <v>5</v>
      </c>
      <c r="N260" s="38" t="s">
        <v>877</v>
      </c>
    </row>
    <row r="261" spans="1:14">
      <c r="A261" s="23">
        <v>255</v>
      </c>
      <c r="B261" s="66" t="s">
        <v>1252</v>
      </c>
      <c r="C261" s="101" t="s">
        <v>1253</v>
      </c>
      <c r="D261" s="101" t="s">
        <v>1254</v>
      </c>
      <c r="E261" s="101" t="s">
        <v>14</v>
      </c>
      <c r="F261" s="66" t="s">
        <v>1255</v>
      </c>
      <c r="G261" s="102" t="s">
        <v>16</v>
      </c>
      <c r="H261" s="103" t="s">
        <v>15</v>
      </c>
      <c r="I261" s="103" t="s">
        <v>1236</v>
      </c>
      <c r="J261" s="23">
        <v>5</v>
      </c>
      <c r="K261" s="23" t="s">
        <v>16</v>
      </c>
      <c r="L261" s="103" t="s">
        <v>17</v>
      </c>
      <c r="M261" s="104">
        <v>5</v>
      </c>
      <c r="N261" s="105" t="s">
        <v>1237</v>
      </c>
    </row>
    <row r="262" spans="1:14">
      <c r="A262" s="46">
        <v>256</v>
      </c>
      <c r="B262" s="43" t="s">
        <v>1579</v>
      </c>
      <c r="C262" s="43" t="s">
        <v>1580</v>
      </c>
      <c r="D262" s="43" t="s">
        <v>1581</v>
      </c>
      <c r="E262" s="43" t="s">
        <v>13</v>
      </c>
      <c r="F262" s="48">
        <v>41989</v>
      </c>
      <c r="G262" s="22" t="s">
        <v>16</v>
      </c>
      <c r="H262" s="23" t="s">
        <v>15</v>
      </c>
      <c r="I262" s="46" t="s">
        <v>3062</v>
      </c>
      <c r="J262" s="23">
        <v>5</v>
      </c>
      <c r="K262" s="23" t="s">
        <v>16</v>
      </c>
      <c r="L262" s="46" t="s">
        <v>8</v>
      </c>
      <c r="M262" s="47">
        <v>5</v>
      </c>
      <c r="N262" s="38" t="s">
        <v>1582</v>
      </c>
    </row>
    <row r="263" spans="1:14">
      <c r="A263" s="23">
        <v>257</v>
      </c>
      <c r="B263" s="21" t="s">
        <v>2040</v>
      </c>
      <c r="C263" s="21" t="s">
        <v>2030</v>
      </c>
      <c r="D263" s="21" t="s">
        <v>180</v>
      </c>
      <c r="E263" s="21" t="s">
        <v>14</v>
      </c>
      <c r="F263" s="22">
        <v>41822</v>
      </c>
      <c r="G263" s="22" t="s">
        <v>16</v>
      </c>
      <c r="H263" s="23" t="s">
        <v>15</v>
      </c>
      <c r="I263" s="45" t="s">
        <v>2041</v>
      </c>
      <c r="J263" s="23">
        <v>5</v>
      </c>
      <c r="K263" s="23" t="s">
        <v>16</v>
      </c>
      <c r="L263" s="23" t="s">
        <v>17</v>
      </c>
      <c r="M263" s="24">
        <v>5</v>
      </c>
      <c r="N263" s="38" t="s">
        <v>2042</v>
      </c>
    </row>
    <row r="264" spans="1:14">
      <c r="A264" s="46">
        <v>258</v>
      </c>
      <c r="B264" s="51" t="s">
        <v>2121</v>
      </c>
      <c r="C264" s="51" t="s">
        <v>125</v>
      </c>
      <c r="D264" s="51" t="s">
        <v>373</v>
      </c>
      <c r="E264" s="51" t="s">
        <v>14</v>
      </c>
      <c r="F264" s="130">
        <v>41968</v>
      </c>
      <c r="G264" s="55" t="s">
        <v>16</v>
      </c>
      <c r="H264" s="23" t="s">
        <v>15</v>
      </c>
      <c r="I264" s="45" t="s">
        <v>2103</v>
      </c>
      <c r="J264" s="23">
        <v>5</v>
      </c>
      <c r="K264" s="23" t="s">
        <v>16</v>
      </c>
      <c r="L264" s="46" t="s">
        <v>17</v>
      </c>
      <c r="M264" s="47">
        <v>5</v>
      </c>
      <c r="N264" s="115" t="s">
        <v>2105</v>
      </c>
    </row>
    <row r="265" spans="1:14">
      <c r="A265" s="23">
        <v>259</v>
      </c>
      <c r="B265" s="43" t="s">
        <v>2334</v>
      </c>
      <c r="C265" s="43" t="s">
        <v>2335</v>
      </c>
      <c r="D265" s="43" t="s">
        <v>2336</v>
      </c>
      <c r="E265" s="46" t="s">
        <v>13</v>
      </c>
      <c r="F265" s="44">
        <v>41843</v>
      </c>
      <c r="G265" s="67" t="s">
        <v>16</v>
      </c>
      <c r="H265" s="23" t="s">
        <v>15</v>
      </c>
      <c r="I265" s="45" t="s">
        <v>2317</v>
      </c>
      <c r="J265" s="23">
        <v>5</v>
      </c>
      <c r="K265" s="23" t="s">
        <v>16</v>
      </c>
      <c r="L265" s="46" t="s">
        <v>17</v>
      </c>
      <c r="M265" s="47">
        <v>5</v>
      </c>
      <c r="N265" s="133" t="s">
        <v>2318</v>
      </c>
    </row>
    <row r="266" spans="1:14">
      <c r="A266" s="46">
        <v>260</v>
      </c>
      <c r="B266" s="51" t="s">
        <v>2337</v>
      </c>
      <c r="C266" s="51" t="s">
        <v>533</v>
      </c>
      <c r="D266" s="51" t="s">
        <v>163</v>
      </c>
      <c r="E266" s="46" t="s">
        <v>13</v>
      </c>
      <c r="F266" s="48">
        <v>41928</v>
      </c>
      <c r="G266" s="67" t="s">
        <v>16</v>
      </c>
      <c r="H266" s="23" t="s">
        <v>15</v>
      </c>
      <c r="I266" s="45" t="s">
        <v>2317</v>
      </c>
      <c r="J266" s="23">
        <v>5</v>
      </c>
      <c r="K266" s="23" t="s">
        <v>16</v>
      </c>
      <c r="L266" s="46" t="s">
        <v>17</v>
      </c>
      <c r="M266" s="47">
        <v>5</v>
      </c>
      <c r="N266" s="133" t="s">
        <v>2318</v>
      </c>
    </row>
    <row r="267" spans="1:14">
      <c r="A267" s="23">
        <v>261</v>
      </c>
      <c r="B267" s="51" t="s">
        <v>2338</v>
      </c>
      <c r="C267" s="51" t="s">
        <v>154</v>
      </c>
      <c r="D267" s="51" t="s">
        <v>170</v>
      </c>
      <c r="E267" s="43" t="s">
        <v>14</v>
      </c>
      <c r="F267" s="48">
        <v>41694</v>
      </c>
      <c r="G267" s="67" t="s">
        <v>16</v>
      </c>
      <c r="H267" s="23" t="s">
        <v>15</v>
      </c>
      <c r="I267" s="45" t="s">
        <v>2317</v>
      </c>
      <c r="J267" s="23">
        <v>5</v>
      </c>
      <c r="K267" s="23" t="s">
        <v>16</v>
      </c>
      <c r="L267" s="46" t="s">
        <v>17</v>
      </c>
      <c r="M267" s="47">
        <v>5</v>
      </c>
      <c r="N267" s="133" t="s">
        <v>2318</v>
      </c>
    </row>
    <row r="268" spans="1:14">
      <c r="A268" s="46">
        <v>262</v>
      </c>
      <c r="B268" s="51" t="s">
        <v>2339</v>
      </c>
      <c r="C268" s="51" t="s">
        <v>1204</v>
      </c>
      <c r="D268" s="51" t="s">
        <v>240</v>
      </c>
      <c r="E268" s="43" t="s">
        <v>14</v>
      </c>
      <c r="F268" s="48">
        <v>41780</v>
      </c>
      <c r="G268" s="67" t="s">
        <v>16</v>
      </c>
      <c r="H268" s="23" t="s">
        <v>15</v>
      </c>
      <c r="I268" s="45" t="s">
        <v>2317</v>
      </c>
      <c r="J268" s="23">
        <v>5</v>
      </c>
      <c r="K268" s="23" t="s">
        <v>16</v>
      </c>
      <c r="L268" s="46" t="s">
        <v>17</v>
      </c>
      <c r="M268" s="47">
        <v>5</v>
      </c>
      <c r="N268" s="133" t="s">
        <v>2329</v>
      </c>
    </row>
    <row r="269" spans="1:14">
      <c r="A269" s="23">
        <v>263</v>
      </c>
      <c r="B269" s="21" t="s">
        <v>2526</v>
      </c>
      <c r="C269" s="21" t="s">
        <v>2527</v>
      </c>
      <c r="D269" s="21" t="s">
        <v>132</v>
      </c>
      <c r="E269" s="21" t="s">
        <v>14</v>
      </c>
      <c r="F269" s="39" t="s">
        <v>2528</v>
      </c>
      <c r="G269" s="22" t="s">
        <v>16</v>
      </c>
      <c r="H269" s="23" t="s">
        <v>15</v>
      </c>
      <c r="I269" s="45" t="s">
        <v>2524</v>
      </c>
      <c r="J269" s="23">
        <v>5</v>
      </c>
      <c r="K269" s="23" t="s">
        <v>16</v>
      </c>
      <c r="L269" s="46" t="s">
        <v>17</v>
      </c>
      <c r="M269" s="47">
        <v>5</v>
      </c>
      <c r="N269" s="38" t="s">
        <v>2525</v>
      </c>
    </row>
    <row r="270" spans="1:14">
      <c r="A270" s="46">
        <v>264</v>
      </c>
      <c r="B270" s="43" t="s">
        <v>2529</v>
      </c>
      <c r="C270" s="43" t="s">
        <v>262</v>
      </c>
      <c r="D270" s="43" t="s">
        <v>339</v>
      </c>
      <c r="E270" s="43" t="s">
        <v>14</v>
      </c>
      <c r="F270" s="44">
        <v>41936</v>
      </c>
      <c r="G270" s="22" t="s">
        <v>16</v>
      </c>
      <c r="H270" s="23" t="s">
        <v>15</v>
      </c>
      <c r="I270" s="45" t="s">
        <v>2524</v>
      </c>
      <c r="J270" s="23">
        <v>5</v>
      </c>
      <c r="K270" s="23" t="s">
        <v>16</v>
      </c>
      <c r="L270" s="46" t="s">
        <v>17</v>
      </c>
      <c r="M270" s="47">
        <v>5</v>
      </c>
      <c r="N270" s="38" t="s">
        <v>2525</v>
      </c>
    </row>
    <row r="271" spans="1:14">
      <c r="A271" s="23">
        <v>265</v>
      </c>
      <c r="B271" s="52" t="s">
        <v>2575</v>
      </c>
      <c r="C271" s="53" t="s">
        <v>594</v>
      </c>
      <c r="D271" s="43" t="s">
        <v>110</v>
      </c>
      <c r="E271" s="43" t="s">
        <v>14</v>
      </c>
      <c r="F271" s="48">
        <v>41856</v>
      </c>
      <c r="G271" s="48" t="s">
        <v>16</v>
      </c>
      <c r="H271" s="49" t="s">
        <v>15</v>
      </c>
      <c r="I271" s="45" t="s">
        <v>2567</v>
      </c>
      <c r="J271" s="23">
        <v>5</v>
      </c>
      <c r="K271" s="23" t="s">
        <v>16</v>
      </c>
      <c r="L271" s="46" t="s">
        <v>17</v>
      </c>
      <c r="M271" s="47">
        <v>5</v>
      </c>
      <c r="N271" s="38" t="s">
        <v>2574</v>
      </c>
    </row>
    <row r="272" spans="1:14">
      <c r="A272" s="46">
        <v>266</v>
      </c>
      <c r="B272" s="21" t="s">
        <v>2706</v>
      </c>
      <c r="C272" s="21" t="s">
        <v>222</v>
      </c>
      <c r="D272" s="21" t="s">
        <v>117</v>
      </c>
      <c r="E272" s="21" t="s">
        <v>14</v>
      </c>
      <c r="F272" s="83">
        <v>41806</v>
      </c>
      <c r="G272" s="55" t="s">
        <v>16</v>
      </c>
      <c r="H272" s="23" t="s">
        <v>15</v>
      </c>
      <c r="I272" s="45" t="s">
        <v>2695</v>
      </c>
      <c r="J272" s="23">
        <v>5</v>
      </c>
      <c r="K272" s="23" t="s">
        <v>16</v>
      </c>
      <c r="L272" s="46" t="s">
        <v>17</v>
      </c>
      <c r="M272" s="47">
        <v>5</v>
      </c>
      <c r="N272" s="38" t="s">
        <v>2696</v>
      </c>
    </row>
    <row r="273" spans="1:14">
      <c r="A273" s="23">
        <v>267</v>
      </c>
      <c r="B273" s="21" t="s">
        <v>3000</v>
      </c>
      <c r="C273" s="21" t="s">
        <v>728</v>
      </c>
      <c r="D273" s="21" t="s">
        <v>3001</v>
      </c>
      <c r="E273" s="21" t="s">
        <v>13</v>
      </c>
      <c r="F273" s="22">
        <v>42002</v>
      </c>
      <c r="G273" s="22" t="s">
        <v>16</v>
      </c>
      <c r="H273" s="23" t="s">
        <v>15</v>
      </c>
      <c r="I273" s="45" t="s">
        <v>3002</v>
      </c>
      <c r="J273" s="23">
        <v>5</v>
      </c>
      <c r="K273" s="23" t="s">
        <v>16</v>
      </c>
      <c r="L273" s="23" t="s">
        <v>17</v>
      </c>
      <c r="M273" s="24">
        <v>5</v>
      </c>
      <c r="N273" s="38" t="s">
        <v>3003</v>
      </c>
    </row>
    <row r="274" spans="1:14">
      <c r="A274" s="46">
        <v>268</v>
      </c>
      <c r="B274" s="21" t="s">
        <v>317</v>
      </c>
      <c r="C274" s="21" t="s">
        <v>318</v>
      </c>
      <c r="D274" s="21" t="s">
        <v>319</v>
      </c>
      <c r="E274" s="23" t="s">
        <v>13</v>
      </c>
      <c r="F274" s="112">
        <v>41771</v>
      </c>
      <c r="G274" s="39" t="s">
        <v>16</v>
      </c>
      <c r="H274" s="113" t="s">
        <v>15</v>
      </c>
      <c r="I274" s="23" t="s">
        <v>276</v>
      </c>
      <c r="J274" s="23">
        <v>5</v>
      </c>
      <c r="K274" s="23" t="s">
        <v>16</v>
      </c>
      <c r="L274" s="23" t="s">
        <v>17</v>
      </c>
      <c r="M274" s="114">
        <v>4</v>
      </c>
      <c r="N274" s="38" t="s">
        <v>277</v>
      </c>
    </row>
    <row r="275" spans="1:14">
      <c r="A275" s="23">
        <v>269</v>
      </c>
      <c r="B275" s="21" t="s">
        <v>320</v>
      </c>
      <c r="C275" s="21" t="s">
        <v>321</v>
      </c>
      <c r="D275" s="21" t="s">
        <v>235</v>
      </c>
      <c r="E275" s="23" t="s">
        <v>13</v>
      </c>
      <c r="F275" s="39" t="s">
        <v>322</v>
      </c>
      <c r="G275" s="39" t="s">
        <v>16</v>
      </c>
      <c r="H275" s="113" t="s">
        <v>15</v>
      </c>
      <c r="I275" s="23" t="s">
        <v>276</v>
      </c>
      <c r="J275" s="23">
        <v>5</v>
      </c>
      <c r="K275" s="23" t="s">
        <v>16</v>
      </c>
      <c r="L275" s="23" t="s">
        <v>17</v>
      </c>
      <c r="M275" s="114">
        <v>4</v>
      </c>
      <c r="N275" s="38" t="s">
        <v>277</v>
      </c>
    </row>
    <row r="276" spans="1:14">
      <c r="A276" s="46">
        <v>270</v>
      </c>
      <c r="B276" s="51" t="s">
        <v>837</v>
      </c>
      <c r="C276" s="51" t="s">
        <v>137</v>
      </c>
      <c r="D276" s="51" t="s">
        <v>117</v>
      </c>
      <c r="E276" s="46" t="s">
        <v>14</v>
      </c>
      <c r="F276" s="48">
        <v>42027</v>
      </c>
      <c r="G276" s="21" t="s">
        <v>16</v>
      </c>
      <c r="H276" s="21" t="s">
        <v>15</v>
      </c>
      <c r="I276" s="21" t="s">
        <v>821</v>
      </c>
      <c r="J276" s="23">
        <v>5</v>
      </c>
      <c r="K276" s="23" t="s">
        <v>16</v>
      </c>
      <c r="L276" s="21" t="s">
        <v>17</v>
      </c>
      <c r="M276" s="21">
        <v>4</v>
      </c>
      <c r="N276" s="21" t="s">
        <v>822</v>
      </c>
    </row>
    <row r="277" spans="1:14">
      <c r="A277" s="23">
        <v>271</v>
      </c>
      <c r="B277" s="51" t="s">
        <v>837</v>
      </c>
      <c r="C277" s="51" t="s">
        <v>303</v>
      </c>
      <c r="D277" s="51" t="s">
        <v>117</v>
      </c>
      <c r="E277" s="46" t="s">
        <v>14</v>
      </c>
      <c r="F277" s="48">
        <v>42027</v>
      </c>
      <c r="G277" s="21" t="s">
        <v>16</v>
      </c>
      <c r="H277" s="21" t="s">
        <v>15</v>
      </c>
      <c r="I277" s="21" t="s">
        <v>821</v>
      </c>
      <c r="J277" s="23">
        <v>5</v>
      </c>
      <c r="K277" s="23" t="s">
        <v>16</v>
      </c>
      <c r="L277" s="21" t="s">
        <v>17</v>
      </c>
      <c r="M277" s="21">
        <v>4</v>
      </c>
      <c r="N277" s="21" t="s">
        <v>822</v>
      </c>
    </row>
    <row r="278" spans="1:14">
      <c r="A278" s="46">
        <v>272</v>
      </c>
      <c r="B278" s="43" t="s">
        <v>874</v>
      </c>
      <c r="C278" s="43" t="s">
        <v>875</v>
      </c>
      <c r="D278" s="43" t="s">
        <v>876</v>
      </c>
      <c r="E278" s="43" t="s">
        <v>14</v>
      </c>
      <c r="F278" s="48">
        <v>42017</v>
      </c>
      <c r="G278" s="48" t="s">
        <v>16</v>
      </c>
      <c r="H278" s="23" t="s">
        <v>15</v>
      </c>
      <c r="I278" s="45" t="s">
        <v>3061</v>
      </c>
      <c r="J278" s="23">
        <v>5</v>
      </c>
      <c r="K278" s="23" t="s">
        <v>16</v>
      </c>
      <c r="L278" s="46" t="s">
        <v>17</v>
      </c>
      <c r="M278" s="47">
        <v>4</v>
      </c>
      <c r="N278" s="38" t="s">
        <v>877</v>
      </c>
    </row>
    <row r="279" spans="1:14">
      <c r="A279" s="23">
        <v>273</v>
      </c>
      <c r="B279" s="43" t="s">
        <v>1112</v>
      </c>
      <c r="C279" s="43" t="s">
        <v>116</v>
      </c>
      <c r="D279" s="46" t="s">
        <v>166</v>
      </c>
      <c r="E279" s="43" t="s">
        <v>14</v>
      </c>
      <c r="F279" s="22">
        <v>41532</v>
      </c>
      <c r="G279" s="22" t="s">
        <v>16</v>
      </c>
      <c r="H279" s="49" t="s">
        <v>15</v>
      </c>
      <c r="I279" s="46" t="s">
        <v>1088</v>
      </c>
      <c r="J279" s="23">
        <v>5</v>
      </c>
      <c r="K279" s="23" t="s">
        <v>16</v>
      </c>
      <c r="L279" s="46" t="s">
        <v>17</v>
      </c>
      <c r="M279" s="47">
        <v>4</v>
      </c>
      <c r="N279" s="38" t="s">
        <v>1092</v>
      </c>
    </row>
    <row r="280" spans="1:14">
      <c r="A280" s="46">
        <v>274</v>
      </c>
      <c r="B280" s="51" t="s">
        <v>2122</v>
      </c>
      <c r="C280" s="51" t="s">
        <v>2123</v>
      </c>
      <c r="D280" s="51" t="s">
        <v>349</v>
      </c>
      <c r="E280" s="51" t="s">
        <v>13</v>
      </c>
      <c r="F280" s="130">
        <v>41273</v>
      </c>
      <c r="G280" s="55" t="s">
        <v>16</v>
      </c>
      <c r="H280" s="23" t="s">
        <v>15</v>
      </c>
      <c r="I280" s="45" t="s">
        <v>2103</v>
      </c>
      <c r="J280" s="23">
        <v>5</v>
      </c>
      <c r="K280" s="23" t="s">
        <v>16</v>
      </c>
      <c r="L280" s="46" t="s">
        <v>17</v>
      </c>
      <c r="M280" s="47">
        <v>4</v>
      </c>
      <c r="N280" s="115" t="s">
        <v>2105</v>
      </c>
    </row>
    <row r="281" spans="1:14">
      <c r="A281" s="23">
        <v>275</v>
      </c>
      <c r="B281" s="51" t="s">
        <v>2124</v>
      </c>
      <c r="C281" s="51" t="s">
        <v>125</v>
      </c>
      <c r="D281" s="51" t="s">
        <v>187</v>
      </c>
      <c r="E281" s="51" t="s">
        <v>14</v>
      </c>
      <c r="F281" s="130">
        <v>41584</v>
      </c>
      <c r="G281" s="55" t="s">
        <v>16</v>
      </c>
      <c r="H281" s="23" t="s">
        <v>15</v>
      </c>
      <c r="I281" s="45" t="s">
        <v>2103</v>
      </c>
      <c r="J281" s="23">
        <v>5</v>
      </c>
      <c r="K281" s="23" t="s">
        <v>16</v>
      </c>
      <c r="L281" s="46" t="s">
        <v>17</v>
      </c>
      <c r="M281" s="47">
        <v>4</v>
      </c>
      <c r="N281" s="115" t="s">
        <v>2105</v>
      </c>
    </row>
    <row r="282" spans="1:14">
      <c r="A282" s="46">
        <v>276</v>
      </c>
      <c r="B282" s="43" t="s">
        <v>2340</v>
      </c>
      <c r="C282" s="43" t="s">
        <v>220</v>
      </c>
      <c r="D282" s="43" t="s">
        <v>166</v>
      </c>
      <c r="E282" s="43" t="s">
        <v>14</v>
      </c>
      <c r="F282" s="66" t="s">
        <v>2341</v>
      </c>
      <c r="G282" s="67" t="s">
        <v>16</v>
      </c>
      <c r="H282" s="23" t="s">
        <v>15</v>
      </c>
      <c r="I282" s="45" t="s">
        <v>2317</v>
      </c>
      <c r="J282" s="23">
        <v>5</v>
      </c>
      <c r="K282" s="23" t="s">
        <v>16</v>
      </c>
      <c r="L282" s="46" t="s">
        <v>17</v>
      </c>
      <c r="M282" s="47">
        <v>4</v>
      </c>
      <c r="N282" s="133" t="s">
        <v>2318</v>
      </c>
    </row>
    <row r="283" spans="1:14">
      <c r="A283" s="23">
        <v>277</v>
      </c>
      <c r="B283" s="51" t="s">
        <v>2342</v>
      </c>
      <c r="C283" s="51" t="s">
        <v>125</v>
      </c>
      <c r="D283" s="51" t="s">
        <v>541</v>
      </c>
      <c r="E283" s="43" t="s">
        <v>14</v>
      </c>
      <c r="F283" s="48">
        <v>41849</v>
      </c>
      <c r="G283" s="67" t="s">
        <v>16</v>
      </c>
      <c r="H283" s="23" t="s">
        <v>15</v>
      </c>
      <c r="I283" s="45" t="s">
        <v>2317</v>
      </c>
      <c r="J283" s="23">
        <v>5</v>
      </c>
      <c r="K283" s="23" t="s">
        <v>16</v>
      </c>
      <c r="L283" s="46" t="s">
        <v>17</v>
      </c>
      <c r="M283" s="47">
        <v>4</v>
      </c>
      <c r="N283" s="133" t="s">
        <v>2318</v>
      </c>
    </row>
    <row r="284" spans="1:14">
      <c r="A284" s="46">
        <v>278</v>
      </c>
      <c r="B284" s="51" t="s">
        <v>2343</v>
      </c>
      <c r="C284" s="51" t="s">
        <v>1904</v>
      </c>
      <c r="D284" s="51" t="s">
        <v>2201</v>
      </c>
      <c r="E284" s="46" t="s">
        <v>13</v>
      </c>
      <c r="F284" s="48">
        <v>41922</v>
      </c>
      <c r="G284" s="67" t="s">
        <v>16</v>
      </c>
      <c r="H284" s="23" t="s">
        <v>15</v>
      </c>
      <c r="I284" s="45" t="s">
        <v>2317</v>
      </c>
      <c r="J284" s="23">
        <v>5</v>
      </c>
      <c r="K284" s="23" t="s">
        <v>16</v>
      </c>
      <c r="L284" s="46" t="s">
        <v>17</v>
      </c>
      <c r="M284" s="47">
        <v>4</v>
      </c>
      <c r="N284" s="133" t="s">
        <v>2318</v>
      </c>
    </row>
    <row r="285" spans="1:14">
      <c r="A285" s="23">
        <v>279</v>
      </c>
      <c r="B285" s="51" t="s">
        <v>2344</v>
      </c>
      <c r="C285" s="51" t="s">
        <v>2064</v>
      </c>
      <c r="D285" s="51" t="s">
        <v>1157</v>
      </c>
      <c r="E285" s="43" t="s">
        <v>14</v>
      </c>
      <c r="F285" s="66" t="s">
        <v>2345</v>
      </c>
      <c r="G285" s="67" t="s">
        <v>16</v>
      </c>
      <c r="H285" s="23" t="s">
        <v>15</v>
      </c>
      <c r="I285" s="45" t="s">
        <v>2317</v>
      </c>
      <c r="J285" s="23">
        <v>5</v>
      </c>
      <c r="K285" s="23" t="s">
        <v>16</v>
      </c>
      <c r="L285" s="46" t="s">
        <v>17</v>
      </c>
      <c r="M285" s="47">
        <v>4</v>
      </c>
      <c r="N285" s="133" t="s">
        <v>2318</v>
      </c>
    </row>
    <row r="286" spans="1:14">
      <c r="A286" s="46">
        <v>280</v>
      </c>
      <c r="B286" s="21" t="s">
        <v>838</v>
      </c>
      <c r="C286" s="21" t="s">
        <v>128</v>
      </c>
      <c r="D286" s="21" t="s">
        <v>435</v>
      </c>
      <c r="E286" s="21" t="s">
        <v>13</v>
      </c>
      <c r="F286" s="116">
        <v>41920</v>
      </c>
      <c r="G286" s="21" t="s">
        <v>16</v>
      </c>
      <c r="H286" s="21" t="s">
        <v>15</v>
      </c>
      <c r="I286" s="21" t="s">
        <v>821</v>
      </c>
      <c r="J286" s="23">
        <v>5</v>
      </c>
      <c r="K286" s="23" t="s">
        <v>16</v>
      </c>
      <c r="L286" s="21" t="s">
        <v>17</v>
      </c>
      <c r="M286" s="21">
        <v>3</v>
      </c>
      <c r="N286" s="21" t="s">
        <v>822</v>
      </c>
    </row>
    <row r="287" spans="1:14">
      <c r="A287" s="23">
        <v>281</v>
      </c>
      <c r="B287" s="21" t="s">
        <v>864</v>
      </c>
      <c r="C287" s="21" t="s">
        <v>865</v>
      </c>
      <c r="D287" s="46" t="s">
        <v>866</v>
      </c>
      <c r="E287" s="21" t="s">
        <v>13</v>
      </c>
      <c r="F287" s="48">
        <v>41835</v>
      </c>
      <c r="G287" s="22" t="s">
        <v>16</v>
      </c>
      <c r="H287" s="23" t="s">
        <v>15</v>
      </c>
      <c r="I287" s="45" t="s">
        <v>3061</v>
      </c>
      <c r="J287" s="23">
        <v>5</v>
      </c>
      <c r="K287" s="23" t="s">
        <v>16</v>
      </c>
      <c r="L287" s="23" t="s">
        <v>17</v>
      </c>
      <c r="M287" s="24">
        <v>3</v>
      </c>
      <c r="N287" s="38" t="s">
        <v>867</v>
      </c>
    </row>
    <row r="288" spans="1:14">
      <c r="A288" s="46">
        <v>282</v>
      </c>
      <c r="B288" s="21" t="s">
        <v>1113</v>
      </c>
      <c r="C288" s="21" t="s">
        <v>1114</v>
      </c>
      <c r="D288" s="21" t="s">
        <v>1115</v>
      </c>
      <c r="E288" s="21" t="s">
        <v>13</v>
      </c>
      <c r="F288" s="39" t="s">
        <v>1116</v>
      </c>
      <c r="G288" s="39" t="s">
        <v>16</v>
      </c>
      <c r="H288" s="23" t="s">
        <v>15</v>
      </c>
      <c r="I288" s="46" t="s">
        <v>1088</v>
      </c>
      <c r="J288" s="23">
        <v>5</v>
      </c>
      <c r="K288" s="23" t="s">
        <v>16</v>
      </c>
      <c r="L288" s="46" t="s">
        <v>17</v>
      </c>
      <c r="M288" s="47">
        <v>3</v>
      </c>
      <c r="N288" s="38" t="s">
        <v>1095</v>
      </c>
    </row>
    <row r="289" spans="1:14">
      <c r="A289" s="23">
        <v>283</v>
      </c>
      <c r="B289" s="66" t="s">
        <v>1687</v>
      </c>
      <c r="C289" s="66" t="s">
        <v>1688</v>
      </c>
      <c r="D289" s="66" t="s">
        <v>1689</v>
      </c>
      <c r="E289" s="43" t="s">
        <v>13</v>
      </c>
      <c r="F289" s="22">
        <v>41787</v>
      </c>
      <c r="G289" s="23" t="s">
        <v>16</v>
      </c>
      <c r="H289" s="49" t="s">
        <v>15</v>
      </c>
      <c r="I289" s="45" t="s">
        <v>1670</v>
      </c>
      <c r="J289" s="23">
        <v>5</v>
      </c>
      <c r="K289" s="23" t="s">
        <v>16</v>
      </c>
      <c r="L289" s="46" t="s">
        <v>17</v>
      </c>
      <c r="M289" s="47">
        <v>3</v>
      </c>
      <c r="N289" s="38" t="s">
        <v>1681</v>
      </c>
    </row>
    <row r="290" spans="1:14">
      <c r="A290" s="46">
        <v>284</v>
      </c>
      <c r="B290" s="51" t="s">
        <v>1692</v>
      </c>
      <c r="C290" s="51" t="s">
        <v>1693</v>
      </c>
      <c r="D290" s="51" t="s">
        <v>1694</v>
      </c>
      <c r="E290" s="46" t="s">
        <v>13</v>
      </c>
      <c r="F290" s="48">
        <v>41731</v>
      </c>
      <c r="G290" s="23" t="s">
        <v>16</v>
      </c>
      <c r="H290" s="49" t="s">
        <v>15</v>
      </c>
      <c r="I290" s="45" t="s">
        <v>1670</v>
      </c>
      <c r="J290" s="23">
        <v>5</v>
      </c>
      <c r="K290" s="23" t="s">
        <v>16</v>
      </c>
      <c r="L290" s="46" t="s">
        <v>17</v>
      </c>
      <c r="M290" s="47">
        <v>3</v>
      </c>
      <c r="N290" s="38" t="s">
        <v>1681</v>
      </c>
    </row>
    <row r="291" spans="1:14">
      <c r="A291" s="23">
        <v>285</v>
      </c>
      <c r="B291" s="51" t="s">
        <v>2346</v>
      </c>
      <c r="C291" s="51" t="s">
        <v>296</v>
      </c>
      <c r="D291" s="51" t="s">
        <v>247</v>
      </c>
      <c r="E291" s="43" t="s">
        <v>14</v>
      </c>
      <c r="F291" s="48">
        <v>41961</v>
      </c>
      <c r="G291" s="67" t="s">
        <v>16</v>
      </c>
      <c r="H291" s="23" t="s">
        <v>15</v>
      </c>
      <c r="I291" s="45" t="s">
        <v>2317</v>
      </c>
      <c r="J291" s="23">
        <v>5</v>
      </c>
      <c r="K291" s="23" t="s">
        <v>16</v>
      </c>
      <c r="L291" s="46" t="s">
        <v>17</v>
      </c>
      <c r="M291" s="47">
        <v>3</v>
      </c>
      <c r="N291" s="133" t="s">
        <v>2318</v>
      </c>
    </row>
    <row r="292" spans="1:14">
      <c r="A292" s="46">
        <v>286</v>
      </c>
      <c r="B292" s="23" t="s">
        <v>2796</v>
      </c>
      <c r="C292" s="23" t="s">
        <v>2797</v>
      </c>
      <c r="D292" s="23" t="s">
        <v>947</v>
      </c>
      <c r="E292" s="23" t="s">
        <v>13</v>
      </c>
      <c r="F292" s="134">
        <v>41692</v>
      </c>
      <c r="G292" s="23" t="s">
        <v>16</v>
      </c>
      <c r="H292" s="23" t="s">
        <v>15</v>
      </c>
      <c r="I292" s="23" t="s">
        <v>3064</v>
      </c>
      <c r="J292" s="23">
        <v>5</v>
      </c>
      <c r="K292" s="23" t="s">
        <v>16</v>
      </c>
      <c r="L292" s="23" t="s">
        <v>17</v>
      </c>
      <c r="M292" s="23">
        <v>3</v>
      </c>
      <c r="N292" s="23" t="s">
        <v>2792</v>
      </c>
    </row>
    <row r="293" spans="1:14">
      <c r="A293" s="23">
        <v>287</v>
      </c>
      <c r="B293" s="43" t="s">
        <v>1117</v>
      </c>
      <c r="C293" s="43" t="s">
        <v>224</v>
      </c>
      <c r="D293" s="43" t="s">
        <v>132</v>
      </c>
      <c r="E293" s="43" t="s">
        <v>14</v>
      </c>
      <c r="F293" s="48">
        <v>41952</v>
      </c>
      <c r="G293" s="48" t="s">
        <v>16</v>
      </c>
      <c r="H293" s="23" t="s">
        <v>15</v>
      </c>
      <c r="I293" s="46" t="s">
        <v>1088</v>
      </c>
      <c r="J293" s="23">
        <v>5</v>
      </c>
      <c r="K293" s="23" t="s">
        <v>16</v>
      </c>
      <c r="L293" s="46" t="s">
        <v>17</v>
      </c>
      <c r="M293" s="47">
        <v>2</v>
      </c>
      <c r="N293" s="38" t="s">
        <v>1095</v>
      </c>
    </row>
    <row r="294" spans="1:14">
      <c r="A294" s="46">
        <v>288</v>
      </c>
      <c r="B294" s="51" t="s">
        <v>2125</v>
      </c>
      <c r="C294" s="51" t="s">
        <v>2126</v>
      </c>
      <c r="D294" s="51" t="s">
        <v>2127</v>
      </c>
      <c r="E294" s="51" t="s">
        <v>14</v>
      </c>
      <c r="F294" s="130">
        <v>41955</v>
      </c>
      <c r="G294" s="55" t="s">
        <v>16</v>
      </c>
      <c r="H294" s="23" t="s">
        <v>15</v>
      </c>
      <c r="I294" s="45" t="s">
        <v>2103</v>
      </c>
      <c r="J294" s="23">
        <v>5</v>
      </c>
      <c r="K294" s="23" t="s">
        <v>16</v>
      </c>
      <c r="L294" s="46" t="s">
        <v>17</v>
      </c>
      <c r="M294" s="47">
        <v>2</v>
      </c>
      <c r="N294" s="115" t="s">
        <v>2105</v>
      </c>
    </row>
    <row r="295" spans="1:14">
      <c r="A295" s="23">
        <v>289</v>
      </c>
      <c r="B295" s="51" t="s">
        <v>2347</v>
      </c>
      <c r="C295" s="51" t="s">
        <v>2348</v>
      </c>
      <c r="D295" s="51" t="s">
        <v>233</v>
      </c>
      <c r="E295" s="43" t="s">
        <v>14</v>
      </c>
      <c r="F295" s="48">
        <v>41910</v>
      </c>
      <c r="G295" s="67" t="s">
        <v>16</v>
      </c>
      <c r="H295" s="23" t="s">
        <v>15</v>
      </c>
      <c r="I295" s="45" t="s">
        <v>2317</v>
      </c>
      <c r="J295" s="23">
        <v>5</v>
      </c>
      <c r="K295" s="23" t="s">
        <v>16</v>
      </c>
      <c r="L295" s="46" t="s">
        <v>17</v>
      </c>
      <c r="M295" s="47">
        <v>2</v>
      </c>
      <c r="N295" s="115" t="s">
        <v>2318</v>
      </c>
    </row>
    <row r="296" spans="1:14">
      <c r="A296" s="46">
        <v>290</v>
      </c>
      <c r="B296" s="51" t="s">
        <v>2349</v>
      </c>
      <c r="C296" s="51" t="s">
        <v>189</v>
      </c>
      <c r="D296" s="51" t="s">
        <v>174</v>
      </c>
      <c r="E296" s="46" t="s">
        <v>13</v>
      </c>
      <c r="F296" s="48">
        <v>41671</v>
      </c>
      <c r="G296" s="67" t="s">
        <v>16</v>
      </c>
      <c r="H296" s="23" t="s">
        <v>15</v>
      </c>
      <c r="I296" s="45" t="s">
        <v>2317</v>
      </c>
      <c r="J296" s="23">
        <v>5</v>
      </c>
      <c r="K296" s="23" t="s">
        <v>16</v>
      </c>
      <c r="L296" s="46" t="s">
        <v>17</v>
      </c>
      <c r="M296" s="47">
        <v>2</v>
      </c>
      <c r="N296" s="115" t="s">
        <v>2318</v>
      </c>
    </row>
    <row r="297" spans="1:14">
      <c r="A297" s="23">
        <v>291</v>
      </c>
      <c r="B297" s="21" t="s">
        <v>323</v>
      </c>
      <c r="C297" s="21" t="s">
        <v>151</v>
      </c>
      <c r="D297" s="21" t="s">
        <v>293</v>
      </c>
      <c r="E297" s="23" t="s">
        <v>13</v>
      </c>
      <c r="F297" s="22">
        <v>41719</v>
      </c>
      <c r="G297" s="39" t="s">
        <v>16</v>
      </c>
      <c r="H297" s="113" t="s">
        <v>15</v>
      </c>
      <c r="I297" s="23" t="s">
        <v>276</v>
      </c>
      <c r="J297" s="23">
        <v>5</v>
      </c>
      <c r="K297" s="23" t="s">
        <v>16</v>
      </c>
      <c r="L297" s="23" t="s">
        <v>17</v>
      </c>
      <c r="M297" s="24">
        <v>1</v>
      </c>
      <c r="N297" s="38" t="s">
        <v>277</v>
      </c>
    </row>
    <row r="298" spans="1:14">
      <c r="A298" s="46">
        <v>292</v>
      </c>
      <c r="B298" s="21" t="s">
        <v>324</v>
      </c>
      <c r="C298" s="21" t="s">
        <v>325</v>
      </c>
      <c r="D298" s="21" t="s">
        <v>110</v>
      </c>
      <c r="E298" s="23" t="s">
        <v>14</v>
      </c>
      <c r="F298" s="112">
        <v>41755</v>
      </c>
      <c r="G298" s="39" t="s">
        <v>16</v>
      </c>
      <c r="H298" s="113" t="s">
        <v>15</v>
      </c>
      <c r="I298" s="23" t="s">
        <v>276</v>
      </c>
      <c r="J298" s="23">
        <v>5</v>
      </c>
      <c r="K298" s="23" t="s">
        <v>16</v>
      </c>
      <c r="L298" s="23" t="s">
        <v>17</v>
      </c>
      <c r="M298" s="114">
        <v>1</v>
      </c>
      <c r="N298" s="38" t="s">
        <v>277</v>
      </c>
    </row>
    <row r="299" spans="1:14">
      <c r="A299" s="23">
        <v>293</v>
      </c>
      <c r="B299" s="43" t="s">
        <v>709</v>
      </c>
      <c r="C299" s="43" t="s">
        <v>710</v>
      </c>
      <c r="D299" s="43" t="s">
        <v>711</v>
      </c>
      <c r="E299" s="43" t="s">
        <v>13</v>
      </c>
      <c r="F299" s="48">
        <v>41934</v>
      </c>
      <c r="G299" s="22" t="s">
        <v>16</v>
      </c>
      <c r="H299" s="49" t="s">
        <v>15</v>
      </c>
      <c r="I299" s="45" t="s">
        <v>3060</v>
      </c>
      <c r="J299" s="23">
        <v>5</v>
      </c>
      <c r="K299" s="23" t="s">
        <v>16</v>
      </c>
      <c r="L299" s="46" t="s">
        <v>17</v>
      </c>
      <c r="M299" s="47">
        <v>1</v>
      </c>
      <c r="N299" s="38" t="s">
        <v>705</v>
      </c>
    </row>
    <row r="300" spans="1:14">
      <c r="A300" s="46">
        <v>294</v>
      </c>
      <c r="B300" s="43" t="s">
        <v>1682</v>
      </c>
      <c r="C300" s="43" t="s">
        <v>1683</v>
      </c>
      <c r="D300" s="43" t="s">
        <v>1684</v>
      </c>
      <c r="E300" s="43" t="s">
        <v>13</v>
      </c>
      <c r="F300" s="37">
        <v>41911</v>
      </c>
      <c r="G300" s="23" t="s">
        <v>16</v>
      </c>
      <c r="H300" s="49" t="s">
        <v>15</v>
      </c>
      <c r="I300" s="45" t="s">
        <v>1670</v>
      </c>
      <c r="J300" s="23">
        <v>5</v>
      </c>
      <c r="K300" s="23" t="s">
        <v>16</v>
      </c>
      <c r="L300" s="46" t="s">
        <v>17</v>
      </c>
      <c r="M300" s="47">
        <v>1</v>
      </c>
      <c r="N300" s="38" t="s">
        <v>1681</v>
      </c>
    </row>
    <row r="301" spans="1:14">
      <c r="A301" s="23">
        <v>295</v>
      </c>
      <c r="B301" s="21" t="s">
        <v>839</v>
      </c>
      <c r="C301" s="21" t="s">
        <v>165</v>
      </c>
      <c r="D301" s="21" t="s">
        <v>187</v>
      </c>
      <c r="E301" s="21" t="s">
        <v>14</v>
      </c>
      <c r="F301" s="116">
        <v>41937</v>
      </c>
      <c r="G301" s="21" t="s">
        <v>16</v>
      </c>
      <c r="H301" s="21" t="s">
        <v>15</v>
      </c>
      <c r="I301" s="21" t="s">
        <v>821</v>
      </c>
      <c r="J301" s="23">
        <v>5</v>
      </c>
      <c r="K301" s="23" t="s">
        <v>16</v>
      </c>
      <c r="L301" s="21" t="s">
        <v>17</v>
      </c>
      <c r="M301" s="21">
        <v>0</v>
      </c>
      <c r="N301" s="21" t="s">
        <v>829</v>
      </c>
    </row>
    <row r="302" spans="1:14">
      <c r="A302" s="46">
        <v>296</v>
      </c>
      <c r="B302" s="21" t="s">
        <v>990</v>
      </c>
      <c r="C302" s="21" t="s">
        <v>991</v>
      </c>
      <c r="D302" s="21" t="s">
        <v>360</v>
      </c>
      <c r="E302" s="21" t="s">
        <v>13</v>
      </c>
      <c r="F302" s="22">
        <v>41932</v>
      </c>
      <c r="G302" s="22" t="s">
        <v>16</v>
      </c>
      <c r="H302" s="23" t="s">
        <v>15</v>
      </c>
      <c r="I302" s="45" t="s">
        <v>980</v>
      </c>
      <c r="J302" s="23">
        <v>5</v>
      </c>
      <c r="K302" s="23" t="s">
        <v>16</v>
      </c>
      <c r="L302" s="23" t="s">
        <v>17</v>
      </c>
      <c r="M302" s="24">
        <v>0</v>
      </c>
      <c r="N302" s="38" t="s">
        <v>981</v>
      </c>
    </row>
    <row r="303" spans="1:14">
      <c r="A303" s="23">
        <v>297</v>
      </c>
      <c r="B303" s="21" t="s">
        <v>992</v>
      </c>
      <c r="C303" s="21" t="s">
        <v>993</v>
      </c>
      <c r="D303" s="21" t="s">
        <v>994</v>
      </c>
      <c r="E303" s="21" t="s">
        <v>13</v>
      </c>
      <c r="F303" s="39" t="s">
        <v>699</v>
      </c>
      <c r="G303" s="39" t="s">
        <v>16</v>
      </c>
      <c r="H303" s="23" t="s">
        <v>15</v>
      </c>
      <c r="I303" s="45" t="s">
        <v>980</v>
      </c>
      <c r="J303" s="23">
        <v>5</v>
      </c>
      <c r="K303" s="23" t="s">
        <v>16</v>
      </c>
      <c r="L303" s="46" t="s">
        <v>17</v>
      </c>
      <c r="M303" s="47">
        <v>0</v>
      </c>
      <c r="N303" s="38" t="s">
        <v>981</v>
      </c>
    </row>
    <row r="304" spans="1:14">
      <c r="A304" s="46">
        <v>298</v>
      </c>
      <c r="B304" s="51" t="s">
        <v>1118</v>
      </c>
      <c r="C304" s="51" t="s">
        <v>333</v>
      </c>
      <c r="D304" s="51" t="s">
        <v>365</v>
      </c>
      <c r="E304" s="46" t="s">
        <v>13</v>
      </c>
      <c r="F304" s="48">
        <v>41723</v>
      </c>
      <c r="G304" s="48" t="s">
        <v>16</v>
      </c>
      <c r="H304" s="49" t="s">
        <v>15</v>
      </c>
      <c r="I304" s="46" t="s">
        <v>1088</v>
      </c>
      <c r="J304" s="23">
        <v>5</v>
      </c>
      <c r="K304" s="23" t="s">
        <v>16</v>
      </c>
      <c r="L304" s="46" t="s">
        <v>17</v>
      </c>
      <c r="M304" s="47">
        <v>0</v>
      </c>
      <c r="N304" s="115" t="s">
        <v>1089</v>
      </c>
    </row>
    <row r="305" spans="1:14">
      <c r="A305" s="23">
        <v>299</v>
      </c>
      <c r="B305" s="21" t="s">
        <v>1576</v>
      </c>
      <c r="C305" s="21" t="s">
        <v>1577</v>
      </c>
      <c r="D305" s="21" t="s">
        <v>166</v>
      </c>
      <c r="E305" s="21" t="s">
        <v>14</v>
      </c>
      <c r="F305" s="22">
        <v>41753</v>
      </c>
      <c r="G305" s="22" t="s">
        <v>16</v>
      </c>
      <c r="H305" s="23" t="s">
        <v>15</v>
      </c>
      <c r="I305" s="46" t="s">
        <v>3062</v>
      </c>
      <c r="J305" s="23">
        <v>5</v>
      </c>
      <c r="K305" s="23" t="s">
        <v>16</v>
      </c>
      <c r="L305" s="23" t="s">
        <v>17</v>
      </c>
      <c r="M305" s="24">
        <v>0</v>
      </c>
      <c r="N305" s="38" t="s">
        <v>1578</v>
      </c>
    </row>
    <row r="306" spans="1:14">
      <c r="A306" s="46">
        <v>300</v>
      </c>
      <c r="B306" s="66" t="s">
        <v>950</v>
      </c>
      <c r="C306" s="66" t="s">
        <v>131</v>
      </c>
      <c r="D306" s="66" t="s">
        <v>261</v>
      </c>
      <c r="E306" s="43" t="s">
        <v>14</v>
      </c>
      <c r="F306" s="22">
        <v>41936</v>
      </c>
      <c r="G306" s="23" t="s">
        <v>16</v>
      </c>
      <c r="H306" s="49" t="s">
        <v>15</v>
      </c>
      <c r="I306" s="45" t="s">
        <v>1670</v>
      </c>
      <c r="J306" s="23">
        <v>5</v>
      </c>
      <c r="K306" s="23" t="s">
        <v>16</v>
      </c>
      <c r="L306" s="46" t="s">
        <v>17</v>
      </c>
      <c r="M306" s="47">
        <v>0</v>
      </c>
      <c r="N306" s="38" t="s">
        <v>1681</v>
      </c>
    </row>
    <row r="307" spans="1:14">
      <c r="A307" s="23">
        <v>301</v>
      </c>
      <c r="B307" s="43" t="s">
        <v>1209</v>
      </c>
      <c r="C307" s="43" t="s">
        <v>139</v>
      </c>
      <c r="D307" s="43" t="s">
        <v>132</v>
      </c>
      <c r="E307" s="43" t="s">
        <v>14</v>
      </c>
      <c r="F307" s="60">
        <v>41611</v>
      </c>
      <c r="G307" s="55" t="s">
        <v>16</v>
      </c>
      <c r="H307" s="49" t="s">
        <v>15</v>
      </c>
      <c r="I307" s="45" t="s">
        <v>3065</v>
      </c>
      <c r="J307" s="23">
        <v>5</v>
      </c>
      <c r="K307" s="23" t="s">
        <v>16</v>
      </c>
      <c r="L307" s="46" t="s">
        <v>17</v>
      </c>
      <c r="M307" s="47">
        <v>0</v>
      </c>
      <c r="N307" s="38" t="s">
        <v>1752</v>
      </c>
    </row>
    <row r="308" spans="1:14">
      <c r="A308" s="46">
        <v>302</v>
      </c>
      <c r="B308" s="43" t="s">
        <v>2576</v>
      </c>
      <c r="C308" s="43" t="s">
        <v>253</v>
      </c>
      <c r="D308" s="46" t="s">
        <v>211</v>
      </c>
      <c r="E308" s="43" t="s">
        <v>14</v>
      </c>
      <c r="F308" s="44">
        <v>42085</v>
      </c>
      <c r="G308" s="44" t="s">
        <v>16</v>
      </c>
      <c r="H308" s="49" t="s">
        <v>15</v>
      </c>
      <c r="I308" s="45" t="s">
        <v>2567</v>
      </c>
      <c r="J308" s="23">
        <v>5</v>
      </c>
      <c r="K308" s="23" t="s">
        <v>16</v>
      </c>
      <c r="L308" s="46" t="s">
        <v>17</v>
      </c>
      <c r="M308" s="47">
        <v>0</v>
      </c>
      <c r="N308" s="38" t="s">
        <v>2574</v>
      </c>
    </row>
    <row r="309" spans="1:14">
      <c r="A309" s="23">
        <v>303</v>
      </c>
      <c r="B309" s="43" t="s">
        <v>2577</v>
      </c>
      <c r="C309" s="43" t="s">
        <v>262</v>
      </c>
      <c r="D309" s="43" t="s">
        <v>132</v>
      </c>
      <c r="E309" s="43" t="s">
        <v>14</v>
      </c>
      <c r="F309" s="48">
        <v>41922</v>
      </c>
      <c r="G309" s="48" t="s">
        <v>16</v>
      </c>
      <c r="H309" s="49" t="s">
        <v>15</v>
      </c>
      <c r="I309" s="45" t="s">
        <v>2567</v>
      </c>
      <c r="J309" s="23">
        <v>5</v>
      </c>
      <c r="K309" s="23" t="s">
        <v>16</v>
      </c>
      <c r="L309" s="46" t="s">
        <v>17</v>
      </c>
      <c r="M309" s="47">
        <v>0</v>
      </c>
      <c r="N309" s="38" t="s">
        <v>2574</v>
      </c>
    </row>
  </sheetData>
  <sortState ref="B7:N309">
    <sortCondition descending="1" ref="M7:M309"/>
  </sortState>
  <mergeCells count="1">
    <mergeCell ref="C4:H4"/>
  </mergeCells>
  <phoneticPr fontId="18" type="noConversion"/>
  <dataValidations count="7">
    <dataValidation type="list" allowBlank="1" showInputMessage="1" showErrorMessage="1" sqref="L123:L268 L309 L271:L305 L7:L115">
      <formula1>type</formula1>
    </dataValidation>
    <dataValidation type="list" allowBlank="1" showInputMessage="1" showErrorMessage="1" sqref="J7:K309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H7:H115 H309 H123:H305">
      <formula1>rf</formula1>
    </dataValidation>
    <dataValidation type="list" allowBlank="1" showInputMessage="1" showErrorMessage="1" sqref="E7:E115 E309 E300:E305 E295:E297 E276:E289 E271:E274 E123:E268">
      <formula1>sex</formula1>
    </dataValidation>
    <dataValidation type="list" allowBlank="1" showInputMessage="1" showErrorMessage="1" sqref="G24:G38">
      <formula1>ovz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332"/>
  <sheetViews>
    <sheetView zoomScale="85" zoomScaleNormal="85" workbookViewId="0">
      <selection activeCell="N4" sqref="N3:N4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5.5703125" style="10" customWidth="1"/>
    <col min="5" max="6" width="18" style="10" customWidth="1"/>
    <col min="7" max="7" width="11.85546875" style="10" customWidth="1"/>
    <col min="8" max="8" width="18" style="10" customWidth="1"/>
    <col min="9" max="9" width="26.7109375" style="10" customWidth="1"/>
    <col min="10" max="12" width="18" style="10" customWidth="1"/>
    <col min="13" max="13" width="20.28515625" style="10" customWidth="1"/>
    <col min="14" max="14" width="46.7109375" style="12" customWidth="1"/>
    <col min="15" max="16384" width="18" style="10"/>
  </cols>
  <sheetData>
    <row r="1" spans="1:23">
      <c r="B1" s="11"/>
    </row>
    <row r="2" spans="1:23">
      <c r="A2" s="77"/>
      <c r="B2" s="194" t="s">
        <v>6</v>
      </c>
      <c r="C2" s="63" t="s">
        <v>87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87"/>
    </row>
    <row r="3" spans="1:23">
      <c r="A3" s="77"/>
      <c r="B3" s="194" t="s">
        <v>7</v>
      </c>
      <c r="C3" s="88">
        <v>45925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87"/>
    </row>
    <row r="4" spans="1:23">
      <c r="A4" s="77"/>
      <c r="B4" s="146"/>
      <c r="C4" s="202"/>
      <c r="D4" s="202"/>
      <c r="E4" s="202"/>
      <c r="F4" s="202"/>
      <c r="G4" s="202"/>
      <c r="H4" s="202"/>
      <c r="I4" s="77"/>
      <c r="J4" s="77"/>
      <c r="K4" s="77"/>
      <c r="L4" s="77"/>
      <c r="M4" s="77"/>
      <c r="N4" s="87"/>
    </row>
    <row r="5" spans="1:23">
      <c r="A5" s="77"/>
      <c r="B5" s="146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87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3072</v>
      </c>
      <c r="N6" s="91" t="s">
        <v>103</v>
      </c>
    </row>
    <row r="7" spans="1:23" s="14" customFormat="1">
      <c r="A7" s="50">
        <v>1</v>
      </c>
      <c r="B7" s="25" t="s">
        <v>475</v>
      </c>
      <c r="C7" s="25" t="s">
        <v>476</v>
      </c>
      <c r="D7" s="26" t="s">
        <v>477</v>
      </c>
      <c r="E7" s="25" t="s">
        <v>13</v>
      </c>
      <c r="F7" s="66" t="s">
        <v>478</v>
      </c>
      <c r="G7" s="22" t="s">
        <v>16</v>
      </c>
      <c r="H7" s="23" t="s">
        <v>15</v>
      </c>
      <c r="I7" s="45" t="s">
        <v>473</v>
      </c>
      <c r="J7" s="23">
        <v>6</v>
      </c>
      <c r="K7" s="23" t="s">
        <v>16</v>
      </c>
      <c r="L7" s="26" t="s">
        <v>8</v>
      </c>
      <c r="M7" s="27">
        <v>50</v>
      </c>
      <c r="N7" s="38" t="s">
        <v>474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26">
        <v>2</v>
      </c>
      <c r="B8" s="28" t="s">
        <v>937</v>
      </c>
      <c r="C8" s="28" t="s">
        <v>292</v>
      </c>
      <c r="D8" s="28" t="s">
        <v>435</v>
      </c>
      <c r="E8" s="28" t="s">
        <v>13</v>
      </c>
      <c r="F8" s="32">
        <v>41348</v>
      </c>
      <c r="G8" s="32" t="s">
        <v>16</v>
      </c>
      <c r="H8" s="29" t="s">
        <v>15</v>
      </c>
      <c r="I8" s="45" t="s">
        <v>921</v>
      </c>
      <c r="J8" s="23">
        <v>6</v>
      </c>
      <c r="K8" s="23" t="s">
        <v>16</v>
      </c>
      <c r="L8" s="26" t="s">
        <v>8</v>
      </c>
      <c r="M8" s="27">
        <v>50</v>
      </c>
      <c r="N8" s="38" t="s">
        <v>936</v>
      </c>
    </row>
    <row r="9" spans="1:23">
      <c r="A9" s="50">
        <v>3</v>
      </c>
      <c r="B9" s="21" t="s">
        <v>2128</v>
      </c>
      <c r="C9" s="26" t="s">
        <v>2129</v>
      </c>
      <c r="D9" s="26" t="s">
        <v>2130</v>
      </c>
      <c r="E9" s="21" t="s">
        <v>13</v>
      </c>
      <c r="F9" s="55">
        <v>41570</v>
      </c>
      <c r="G9" s="55" t="s">
        <v>16</v>
      </c>
      <c r="H9" s="23" t="s">
        <v>15</v>
      </c>
      <c r="I9" s="45" t="s">
        <v>2103</v>
      </c>
      <c r="J9" s="23">
        <v>6</v>
      </c>
      <c r="K9" s="23" t="s">
        <v>16</v>
      </c>
      <c r="L9" s="23" t="s">
        <v>8</v>
      </c>
      <c r="M9" s="24">
        <v>50</v>
      </c>
      <c r="N9" s="38" t="s">
        <v>2131</v>
      </c>
    </row>
    <row r="10" spans="1:23">
      <c r="A10" s="26">
        <v>4</v>
      </c>
      <c r="B10" s="28" t="s">
        <v>3009</v>
      </c>
      <c r="C10" s="28" t="s">
        <v>109</v>
      </c>
      <c r="D10" s="28" t="s">
        <v>117</v>
      </c>
      <c r="E10" s="28" t="s">
        <v>14</v>
      </c>
      <c r="F10" s="31">
        <v>41589</v>
      </c>
      <c r="G10" s="31" t="s">
        <v>16</v>
      </c>
      <c r="H10" s="23" t="s">
        <v>15</v>
      </c>
      <c r="I10" s="45" t="s">
        <v>3002</v>
      </c>
      <c r="J10" s="23">
        <v>6</v>
      </c>
      <c r="K10" s="23" t="s">
        <v>16</v>
      </c>
      <c r="L10" s="26" t="s">
        <v>8</v>
      </c>
      <c r="M10" s="27">
        <v>50</v>
      </c>
      <c r="N10" s="38" t="s">
        <v>3005</v>
      </c>
    </row>
    <row r="11" spans="1:23">
      <c r="A11" s="50">
        <v>5</v>
      </c>
      <c r="B11" s="28" t="s">
        <v>1704</v>
      </c>
      <c r="C11" s="28" t="s">
        <v>419</v>
      </c>
      <c r="D11" s="28" t="s">
        <v>180</v>
      </c>
      <c r="E11" s="28" t="s">
        <v>14</v>
      </c>
      <c r="F11" s="31">
        <v>41280</v>
      </c>
      <c r="G11" s="50" t="s">
        <v>16</v>
      </c>
      <c r="H11" s="29" t="s">
        <v>15</v>
      </c>
      <c r="I11" s="45" t="s">
        <v>1670</v>
      </c>
      <c r="J11" s="23">
        <v>6</v>
      </c>
      <c r="K11" s="23" t="s">
        <v>16</v>
      </c>
      <c r="L11" s="26" t="s">
        <v>8</v>
      </c>
      <c r="M11" s="27">
        <v>46</v>
      </c>
      <c r="N11" s="38" t="s">
        <v>1696</v>
      </c>
    </row>
    <row r="12" spans="1:23">
      <c r="A12" s="26">
        <v>6</v>
      </c>
      <c r="B12" s="28" t="s">
        <v>2056</v>
      </c>
      <c r="C12" s="28" t="s">
        <v>1098</v>
      </c>
      <c r="D12" s="28" t="s">
        <v>331</v>
      </c>
      <c r="E12" s="28" t="s">
        <v>14</v>
      </c>
      <c r="F12" s="31" t="s">
        <v>2057</v>
      </c>
      <c r="G12" s="22" t="s">
        <v>16</v>
      </c>
      <c r="H12" s="23" t="s">
        <v>15</v>
      </c>
      <c r="I12" s="45" t="s">
        <v>2041</v>
      </c>
      <c r="J12" s="23">
        <v>6</v>
      </c>
      <c r="K12" s="23" t="s">
        <v>16</v>
      </c>
      <c r="L12" s="26" t="s">
        <v>8</v>
      </c>
      <c r="M12" s="27">
        <v>46</v>
      </c>
      <c r="N12" s="35" t="s">
        <v>2051</v>
      </c>
    </row>
    <row r="13" spans="1:23">
      <c r="A13" s="50">
        <v>7</v>
      </c>
      <c r="B13" s="28" t="s">
        <v>2059</v>
      </c>
      <c r="C13" s="28" t="s">
        <v>707</v>
      </c>
      <c r="D13" s="28" t="s">
        <v>360</v>
      </c>
      <c r="E13" s="28" t="s">
        <v>13</v>
      </c>
      <c r="F13" s="31">
        <v>41570</v>
      </c>
      <c r="G13" s="22" t="s">
        <v>16</v>
      </c>
      <c r="H13" s="29" t="s">
        <v>15</v>
      </c>
      <c r="I13" s="26" t="s">
        <v>2041</v>
      </c>
      <c r="J13" s="23">
        <v>6</v>
      </c>
      <c r="K13" s="23" t="s">
        <v>16</v>
      </c>
      <c r="L13" s="26" t="s">
        <v>8</v>
      </c>
      <c r="M13" s="27">
        <v>46</v>
      </c>
      <c r="N13" s="35" t="s">
        <v>2051</v>
      </c>
    </row>
    <row r="14" spans="1:23">
      <c r="A14" s="26">
        <v>8</v>
      </c>
      <c r="B14" s="21" t="s">
        <v>1760</v>
      </c>
      <c r="C14" s="21" t="s">
        <v>120</v>
      </c>
      <c r="D14" s="21" t="s">
        <v>170</v>
      </c>
      <c r="E14" s="21" t="s">
        <v>14</v>
      </c>
      <c r="F14" s="55">
        <v>41333</v>
      </c>
      <c r="G14" s="55" t="s">
        <v>16</v>
      </c>
      <c r="H14" s="23" t="s">
        <v>15</v>
      </c>
      <c r="I14" s="45" t="s">
        <v>3065</v>
      </c>
      <c r="J14" s="23">
        <v>6</v>
      </c>
      <c r="K14" s="23" t="s">
        <v>16</v>
      </c>
      <c r="L14" s="23" t="s">
        <v>8</v>
      </c>
      <c r="M14" s="24">
        <v>45</v>
      </c>
      <c r="N14" s="38" t="s">
        <v>1761</v>
      </c>
    </row>
    <row r="15" spans="1:23">
      <c r="A15" s="50">
        <v>9</v>
      </c>
      <c r="B15" s="25" t="s">
        <v>3006</v>
      </c>
      <c r="C15" s="25" t="s">
        <v>336</v>
      </c>
      <c r="D15" s="25" t="s">
        <v>1778</v>
      </c>
      <c r="E15" s="25" t="s">
        <v>13</v>
      </c>
      <c r="F15" s="39" t="s">
        <v>3007</v>
      </c>
      <c r="G15" s="39" t="s">
        <v>16</v>
      </c>
      <c r="H15" s="23" t="s">
        <v>15</v>
      </c>
      <c r="I15" s="45" t="s">
        <v>3002</v>
      </c>
      <c r="J15" s="23">
        <v>6</v>
      </c>
      <c r="K15" s="23" t="s">
        <v>16</v>
      </c>
      <c r="L15" s="26" t="s">
        <v>9</v>
      </c>
      <c r="M15" s="27">
        <v>45</v>
      </c>
      <c r="N15" s="38" t="s">
        <v>3005</v>
      </c>
    </row>
    <row r="16" spans="1:23">
      <c r="A16" s="26">
        <v>10</v>
      </c>
      <c r="B16" s="28" t="s">
        <v>3010</v>
      </c>
      <c r="C16" s="28" t="s">
        <v>154</v>
      </c>
      <c r="D16" s="28" t="s">
        <v>3011</v>
      </c>
      <c r="E16" s="28" t="s">
        <v>14</v>
      </c>
      <c r="F16" s="34">
        <v>41526</v>
      </c>
      <c r="G16" s="34" t="s">
        <v>16</v>
      </c>
      <c r="H16" s="29" t="s">
        <v>15</v>
      </c>
      <c r="I16" s="45" t="s">
        <v>3002</v>
      </c>
      <c r="J16" s="23">
        <v>6</v>
      </c>
      <c r="K16" s="23" t="s">
        <v>16</v>
      </c>
      <c r="L16" s="26" t="s">
        <v>9</v>
      </c>
      <c r="M16" s="27">
        <v>45</v>
      </c>
      <c r="N16" s="38" t="s">
        <v>3005</v>
      </c>
    </row>
    <row r="17" spans="1:14">
      <c r="A17" s="50">
        <v>11</v>
      </c>
      <c r="B17" s="21" t="s">
        <v>603</v>
      </c>
      <c r="C17" s="21" t="s">
        <v>604</v>
      </c>
      <c r="D17" s="21" t="s">
        <v>605</v>
      </c>
      <c r="E17" s="21" t="s">
        <v>14</v>
      </c>
      <c r="F17" s="22">
        <v>41414</v>
      </c>
      <c r="G17" s="22" t="s">
        <v>16</v>
      </c>
      <c r="H17" s="23" t="s">
        <v>15</v>
      </c>
      <c r="I17" s="45" t="s">
        <v>606</v>
      </c>
      <c r="J17" s="23">
        <v>6</v>
      </c>
      <c r="K17" s="23" t="s">
        <v>16</v>
      </c>
      <c r="L17" s="23" t="s">
        <v>8</v>
      </c>
      <c r="M17" s="24">
        <v>44</v>
      </c>
      <c r="N17" s="38" t="s">
        <v>607</v>
      </c>
    </row>
    <row r="18" spans="1:14">
      <c r="A18" s="26">
        <v>12</v>
      </c>
      <c r="B18" s="28" t="s">
        <v>941</v>
      </c>
      <c r="C18" s="28" t="s">
        <v>202</v>
      </c>
      <c r="D18" s="28" t="s">
        <v>942</v>
      </c>
      <c r="E18" s="28" t="s">
        <v>14</v>
      </c>
      <c r="F18" s="31">
        <v>41488</v>
      </c>
      <c r="G18" s="31" t="s">
        <v>16</v>
      </c>
      <c r="H18" s="23" t="s">
        <v>15</v>
      </c>
      <c r="I18" s="45" t="s">
        <v>921</v>
      </c>
      <c r="J18" s="23">
        <v>6</v>
      </c>
      <c r="K18" s="23" t="s">
        <v>16</v>
      </c>
      <c r="L18" s="26" t="s">
        <v>9</v>
      </c>
      <c r="M18" s="27">
        <v>44</v>
      </c>
      <c r="N18" s="38" t="s">
        <v>943</v>
      </c>
    </row>
    <row r="19" spans="1:14">
      <c r="A19" s="50">
        <v>13</v>
      </c>
      <c r="B19" s="25" t="s">
        <v>2132</v>
      </c>
      <c r="C19" s="25" t="s">
        <v>2133</v>
      </c>
      <c r="D19" s="25" t="s">
        <v>247</v>
      </c>
      <c r="E19" s="25" t="s">
        <v>14</v>
      </c>
      <c r="F19" s="39" t="s">
        <v>1298</v>
      </c>
      <c r="G19" s="55" t="s">
        <v>16</v>
      </c>
      <c r="H19" s="23" t="s">
        <v>15</v>
      </c>
      <c r="I19" s="45" t="s">
        <v>2103</v>
      </c>
      <c r="J19" s="23">
        <v>6</v>
      </c>
      <c r="K19" s="23" t="s">
        <v>16</v>
      </c>
      <c r="L19" s="26" t="s">
        <v>9</v>
      </c>
      <c r="M19" s="27">
        <v>44</v>
      </c>
      <c r="N19" s="35" t="s">
        <v>2131</v>
      </c>
    </row>
    <row r="20" spans="1:14">
      <c r="A20" s="26">
        <v>14</v>
      </c>
      <c r="B20" s="33" t="s">
        <v>1862</v>
      </c>
      <c r="C20" s="30" t="s">
        <v>637</v>
      </c>
      <c r="D20" s="30" t="s">
        <v>247</v>
      </c>
      <c r="E20" s="28" t="s">
        <v>14</v>
      </c>
      <c r="F20" s="31">
        <v>41474</v>
      </c>
      <c r="G20" s="31" t="s">
        <v>16</v>
      </c>
      <c r="H20" s="29" t="s">
        <v>15</v>
      </c>
      <c r="I20" s="26" t="s">
        <v>1826</v>
      </c>
      <c r="J20" s="23">
        <v>6</v>
      </c>
      <c r="K20" s="23" t="s">
        <v>16</v>
      </c>
      <c r="L20" s="26" t="s">
        <v>8</v>
      </c>
      <c r="M20" s="27">
        <v>43</v>
      </c>
      <c r="N20" s="35" t="s">
        <v>1853</v>
      </c>
    </row>
    <row r="21" spans="1:14">
      <c r="A21" s="50">
        <v>15</v>
      </c>
      <c r="B21" s="41" t="s">
        <v>995</v>
      </c>
      <c r="C21" s="41" t="s">
        <v>996</v>
      </c>
      <c r="D21" s="41" t="s">
        <v>163</v>
      </c>
      <c r="E21" s="26" t="s">
        <v>13</v>
      </c>
      <c r="F21" s="31">
        <v>41393</v>
      </c>
      <c r="G21" s="31" t="s">
        <v>16</v>
      </c>
      <c r="H21" s="29" t="s">
        <v>15</v>
      </c>
      <c r="I21" s="45" t="s">
        <v>1075</v>
      </c>
      <c r="J21" s="23">
        <v>6</v>
      </c>
      <c r="K21" s="23" t="s">
        <v>16</v>
      </c>
      <c r="L21" s="26" t="s">
        <v>8</v>
      </c>
      <c r="M21" s="27">
        <v>42</v>
      </c>
      <c r="N21" s="42" t="s">
        <v>997</v>
      </c>
    </row>
    <row r="22" spans="1:14">
      <c r="A22" s="26">
        <v>16</v>
      </c>
      <c r="B22" s="21" t="s">
        <v>2049</v>
      </c>
      <c r="C22" s="21" t="s">
        <v>1062</v>
      </c>
      <c r="D22" s="21" t="s">
        <v>2050</v>
      </c>
      <c r="E22" s="21" t="s">
        <v>13</v>
      </c>
      <c r="F22" s="22">
        <v>40992</v>
      </c>
      <c r="G22" s="22" t="s">
        <v>16</v>
      </c>
      <c r="H22" s="23" t="s">
        <v>15</v>
      </c>
      <c r="I22" s="45" t="s">
        <v>2041</v>
      </c>
      <c r="J22" s="23">
        <v>6</v>
      </c>
      <c r="K22" s="23" t="s">
        <v>16</v>
      </c>
      <c r="L22" s="23" t="s">
        <v>9</v>
      </c>
      <c r="M22" s="24">
        <v>42</v>
      </c>
      <c r="N22" s="38" t="s">
        <v>2051</v>
      </c>
    </row>
    <row r="23" spans="1:14">
      <c r="A23" s="50">
        <v>17</v>
      </c>
      <c r="B23" s="33" t="s">
        <v>1705</v>
      </c>
      <c r="C23" s="30" t="s">
        <v>262</v>
      </c>
      <c r="D23" s="30" t="s">
        <v>313</v>
      </c>
      <c r="E23" s="28" t="s">
        <v>14</v>
      </c>
      <c r="F23" s="31">
        <v>41329</v>
      </c>
      <c r="G23" s="50" t="s">
        <v>16</v>
      </c>
      <c r="H23" s="29" t="s">
        <v>15</v>
      </c>
      <c r="I23" s="45" t="s">
        <v>1670</v>
      </c>
      <c r="J23" s="23">
        <v>6</v>
      </c>
      <c r="K23" s="23" t="s">
        <v>16</v>
      </c>
      <c r="L23" s="26" t="s">
        <v>9</v>
      </c>
      <c r="M23" s="27">
        <v>41</v>
      </c>
      <c r="N23" s="38" t="s">
        <v>1696</v>
      </c>
    </row>
    <row r="24" spans="1:14">
      <c r="A24" s="26">
        <v>18</v>
      </c>
      <c r="B24" s="28" t="s">
        <v>1993</v>
      </c>
      <c r="C24" s="28" t="s">
        <v>466</v>
      </c>
      <c r="D24" s="28" t="s">
        <v>257</v>
      </c>
      <c r="E24" s="28" t="s">
        <v>14</v>
      </c>
      <c r="F24" s="31">
        <v>41383</v>
      </c>
      <c r="G24" s="34" t="s">
        <v>16</v>
      </c>
      <c r="H24" s="29" t="s">
        <v>15</v>
      </c>
      <c r="I24" s="26" t="s">
        <v>1984</v>
      </c>
      <c r="J24" s="23">
        <v>6</v>
      </c>
      <c r="K24" s="23" t="s">
        <v>16</v>
      </c>
      <c r="L24" s="26" t="s">
        <v>8</v>
      </c>
      <c r="M24" s="27">
        <v>41</v>
      </c>
      <c r="N24" s="35" t="s">
        <v>1994</v>
      </c>
    </row>
    <row r="25" spans="1:14">
      <c r="A25" s="50">
        <v>19</v>
      </c>
      <c r="B25" s="28" t="s">
        <v>489</v>
      </c>
      <c r="C25" s="28" t="s">
        <v>249</v>
      </c>
      <c r="D25" s="26" t="s">
        <v>247</v>
      </c>
      <c r="E25" s="28" t="s">
        <v>14</v>
      </c>
      <c r="F25" s="66" t="s">
        <v>490</v>
      </c>
      <c r="G25" s="22" t="s">
        <v>16</v>
      </c>
      <c r="H25" s="29" t="s">
        <v>15</v>
      </c>
      <c r="I25" s="45" t="s">
        <v>473</v>
      </c>
      <c r="J25" s="23">
        <v>6</v>
      </c>
      <c r="K25" s="23" t="s">
        <v>16</v>
      </c>
      <c r="L25" s="26" t="s">
        <v>9</v>
      </c>
      <c r="M25" s="27">
        <v>40</v>
      </c>
      <c r="N25" s="38" t="s">
        <v>474</v>
      </c>
    </row>
    <row r="26" spans="1:14">
      <c r="A26" s="26">
        <v>20</v>
      </c>
      <c r="B26" s="25" t="s">
        <v>1762</v>
      </c>
      <c r="C26" s="25" t="s">
        <v>154</v>
      </c>
      <c r="D26" s="25" t="s">
        <v>114</v>
      </c>
      <c r="E26" s="25" t="s">
        <v>14</v>
      </c>
      <c r="F26" s="39" t="s">
        <v>1763</v>
      </c>
      <c r="G26" s="39" t="s">
        <v>16</v>
      </c>
      <c r="H26" s="23" t="s">
        <v>15</v>
      </c>
      <c r="I26" s="45" t="s">
        <v>3065</v>
      </c>
      <c r="J26" s="23">
        <v>6</v>
      </c>
      <c r="K26" s="23" t="s">
        <v>16</v>
      </c>
      <c r="L26" s="26" t="s">
        <v>8</v>
      </c>
      <c r="M26" s="27">
        <v>40</v>
      </c>
      <c r="N26" s="35" t="s">
        <v>1761</v>
      </c>
    </row>
    <row r="27" spans="1:14">
      <c r="A27" s="50">
        <v>21</v>
      </c>
      <c r="B27" s="28" t="s">
        <v>1764</v>
      </c>
      <c r="C27" s="28" t="s">
        <v>131</v>
      </c>
      <c r="D27" s="28" t="s">
        <v>775</v>
      </c>
      <c r="E27" s="28" t="s">
        <v>14</v>
      </c>
      <c r="F27" s="57">
        <v>41445</v>
      </c>
      <c r="G27" s="57" t="s">
        <v>16</v>
      </c>
      <c r="H27" s="23" t="s">
        <v>15</v>
      </c>
      <c r="I27" s="45" t="s">
        <v>3065</v>
      </c>
      <c r="J27" s="23">
        <v>6</v>
      </c>
      <c r="K27" s="23" t="s">
        <v>16</v>
      </c>
      <c r="L27" s="26" t="s">
        <v>8</v>
      </c>
      <c r="M27" s="27">
        <v>40</v>
      </c>
      <c r="N27" s="35" t="s">
        <v>1761</v>
      </c>
    </row>
    <row r="28" spans="1:14">
      <c r="A28" s="26">
        <v>22</v>
      </c>
      <c r="B28" s="28" t="s">
        <v>2108</v>
      </c>
      <c r="C28" s="28" t="s">
        <v>1048</v>
      </c>
      <c r="D28" s="28" t="s">
        <v>160</v>
      </c>
      <c r="E28" s="28" t="s">
        <v>14</v>
      </c>
      <c r="F28" s="57">
        <v>41360</v>
      </c>
      <c r="G28" s="55" t="s">
        <v>16</v>
      </c>
      <c r="H28" s="23" t="s">
        <v>15</v>
      </c>
      <c r="I28" s="45" t="s">
        <v>2103</v>
      </c>
      <c r="J28" s="23">
        <v>6</v>
      </c>
      <c r="K28" s="23" t="s">
        <v>16</v>
      </c>
      <c r="L28" s="26" t="s">
        <v>17</v>
      </c>
      <c r="M28" s="27">
        <v>40</v>
      </c>
      <c r="N28" s="35" t="s">
        <v>2134</v>
      </c>
    </row>
    <row r="29" spans="1:14">
      <c r="A29" s="50">
        <v>23</v>
      </c>
      <c r="B29" s="28" t="s">
        <v>231</v>
      </c>
      <c r="C29" s="28" t="s">
        <v>232</v>
      </c>
      <c r="D29" s="28" t="s">
        <v>233</v>
      </c>
      <c r="E29" s="28" t="s">
        <v>14</v>
      </c>
      <c r="F29" s="32">
        <v>41433</v>
      </c>
      <c r="G29" s="32" t="s">
        <v>16</v>
      </c>
      <c r="H29" s="29" t="s">
        <v>15</v>
      </c>
      <c r="I29" s="26" t="s">
        <v>111</v>
      </c>
      <c r="J29" s="23">
        <v>6</v>
      </c>
      <c r="K29" s="23" t="s">
        <v>16</v>
      </c>
      <c r="L29" s="26" t="s">
        <v>8</v>
      </c>
      <c r="M29" s="27">
        <v>39</v>
      </c>
      <c r="N29" s="35" t="s">
        <v>244</v>
      </c>
    </row>
    <row r="30" spans="1:14">
      <c r="A30" s="26">
        <v>24</v>
      </c>
      <c r="B30" s="41" t="s">
        <v>2867</v>
      </c>
      <c r="C30" s="41" t="s">
        <v>1185</v>
      </c>
      <c r="D30" s="41" t="s">
        <v>170</v>
      </c>
      <c r="E30" s="26" t="s">
        <v>14</v>
      </c>
      <c r="F30" s="31">
        <v>41403</v>
      </c>
      <c r="G30" s="31" t="s">
        <v>16</v>
      </c>
      <c r="H30" s="29" t="s">
        <v>15</v>
      </c>
      <c r="I30" s="26" t="s">
        <v>2844</v>
      </c>
      <c r="J30" s="23">
        <v>6</v>
      </c>
      <c r="K30" s="23" t="s">
        <v>16</v>
      </c>
      <c r="L30" s="26" t="s">
        <v>8</v>
      </c>
      <c r="M30" s="27">
        <v>39</v>
      </c>
      <c r="N30" s="42" t="s">
        <v>2868</v>
      </c>
    </row>
    <row r="31" spans="1:14">
      <c r="A31" s="50">
        <v>25</v>
      </c>
      <c r="B31" s="28" t="s">
        <v>1119</v>
      </c>
      <c r="C31" s="28" t="s">
        <v>134</v>
      </c>
      <c r="D31" s="28" t="s">
        <v>365</v>
      </c>
      <c r="E31" s="28" t="s">
        <v>13</v>
      </c>
      <c r="F31" s="32">
        <v>41572</v>
      </c>
      <c r="G31" s="32" t="s">
        <v>16</v>
      </c>
      <c r="H31" s="29" t="s">
        <v>15</v>
      </c>
      <c r="I31" s="26" t="s">
        <v>1094</v>
      </c>
      <c r="J31" s="23">
        <v>6</v>
      </c>
      <c r="K31" s="23" t="s">
        <v>16</v>
      </c>
      <c r="L31" s="26" t="s">
        <v>8</v>
      </c>
      <c r="M31" s="27">
        <v>36</v>
      </c>
      <c r="N31" s="35" t="s">
        <v>1120</v>
      </c>
    </row>
    <row r="32" spans="1:14">
      <c r="A32" s="26">
        <v>26</v>
      </c>
      <c r="B32" s="66" t="s">
        <v>1256</v>
      </c>
      <c r="C32" s="51" t="s">
        <v>1257</v>
      </c>
      <c r="D32" s="51" t="s">
        <v>174</v>
      </c>
      <c r="E32" s="46" t="s">
        <v>13</v>
      </c>
      <c r="F32" s="66" t="s">
        <v>1258</v>
      </c>
      <c r="G32" s="138" t="s">
        <v>16</v>
      </c>
      <c r="H32" s="92" t="s">
        <v>15</v>
      </c>
      <c r="I32" s="92" t="s">
        <v>1236</v>
      </c>
      <c r="J32" s="23">
        <v>6</v>
      </c>
      <c r="K32" s="23" t="s">
        <v>16</v>
      </c>
      <c r="L32" s="46" t="s">
        <v>8</v>
      </c>
      <c r="M32" s="47">
        <v>36</v>
      </c>
      <c r="N32" s="139" t="s">
        <v>1259</v>
      </c>
    </row>
    <row r="33" spans="1:14">
      <c r="A33" s="50">
        <v>27</v>
      </c>
      <c r="B33" s="28" t="s">
        <v>2953</v>
      </c>
      <c r="C33" s="28" t="s">
        <v>125</v>
      </c>
      <c r="D33" s="28" t="s">
        <v>404</v>
      </c>
      <c r="E33" s="28" t="s">
        <v>14</v>
      </c>
      <c r="F33" s="31">
        <v>41389</v>
      </c>
      <c r="G33" s="26" t="s">
        <v>16</v>
      </c>
      <c r="H33" s="26" t="s">
        <v>15</v>
      </c>
      <c r="I33" s="26" t="s">
        <v>2928</v>
      </c>
      <c r="J33" s="23">
        <v>6</v>
      </c>
      <c r="K33" s="23" t="s">
        <v>16</v>
      </c>
      <c r="L33" s="26" t="s">
        <v>8</v>
      </c>
      <c r="M33" s="28">
        <v>36</v>
      </c>
      <c r="N33" s="26" t="s">
        <v>2934</v>
      </c>
    </row>
    <row r="34" spans="1:14">
      <c r="A34" s="26">
        <v>28</v>
      </c>
      <c r="B34" s="28" t="s">
        <v>219</v>
      </c>
      <c r="C34" s="28" t="s">
        <v>220</v>
      </c>
      <c r="D34" s="28" t="s">
        <v>132</v>
      </c>
      <c r="E34" s="28" t="s">
        <v>14</v>
      </c>
      <c r="F34" s="40">
        <v>41670</v>
      </c>
      <c r="G34" s="40" t="s">
        <v>16</v>
      </c>
      <c r="H34" s="23" t="s">
        <v>15</v>
      </c>
      <c r="I34" s="45" t="s">
        <v>111</v>
      </c>
      <c r="J34" s="23">
        <v>6</v>
      </c>
      <c r="K34" s="23" t="s">
        <v>16</v>
      </c>
      <c r="L34" s="26" t="s">
        <v>9</v>
      </c>
      <c r="M34" s="27">
        <v>35</v>
      </c>
      <c r="N34" s="35" t="s">
        <v>212</v>
      </c>
    </row>
    <row r="35" spans="1:14">
      <c r="A35" s="50">
        <v>29</v>
      </c>
      <c r="B35" s="28" t="s">
        <v>236</v>
      </c>
      <c r="C35" s="28" t="s">
        <v>237</v>
      </c>
      <c r="D35" s="28" t="s">
        <v>163</v>
      </c>
      <c r="E35" s="28" t="s">
        <v>13</v>
      </c>
      <c r="F35" s="32">
        <v>41682</v>
      </c>
      <c r="G35" s="32" t="s">
        <v>16</v>
      </c>
      <c r="H35" s="29" t="s">
        <v>15</v>
      </c>
      <c r="I35" s="26" t="s">
        <v>111</v>
      </c>
      <c r="J35" s="23">
        <v>6</v>
      </c>
      <c r="K35" s="23" t="s">
        <v>16</v>
      </c>
      <c r="L35" s="26" t="s">
        <v>9</v>
      </c>
      <c r="M35" s="27">
        <v>35</v>
      </c>
      <c r="N35" s="42" t="s">
        <v>244</v>
      </c>
    </row>
    <row r="36" spans="1:14">
      <c r="A36" s="26">
        <v>30</v>
      </c>
      <c r="B36" s="28" t="s">
        <v>1765</v>
      </c>
      <c r="C36" s="28" t="s">
        <v>1766</v>
      </c>
      <c r="D36" s="28" t="s">
        <v>1767</v>
      </c>
      <c r="E36" s="28" t="s">
        <v>13</v>
      </c>
      <c r="F36" s="58">
        <v>41144</v>
      </c>
      <c r="G36" s="58" t="s">
        <v>16</v>
      </c>
      <c r="H36" s="23" t="s">
        <v>15</v>
      </c>
      <c r="I36" s="45" t="s">
        <v>3065</v>
      </c>
      <c r="J36" s="23">
        <v>6</v>
      </c>
      <c r="K36" s="23" t="s">
        <v>16</v>
      </c>
      <c r="L36" s="26" t="s">
        <v>9</v>
      </c>
      <c r="M36" s="27">
        <v>35</v>
      </c>
      <c r="N36" s="35" t="s">
        <v>1761</v>
      </c>
    </row>
    <row r="37" spans="1:14">
      <c r="A37" s="50">
        <v>31</v>
      </c>
      <c r="B37" s="28" t="s">
        <v>2135</v>
      </c>
      <c r="C37" s="28" t="s">
        <v>858</v>
      </c>
      <c r="D37" s="28" t="s">
        <v>157</v>
      </c>
      <c r="E37" s="28" t="s">
        <v>13</v>
      </c>
      <c r="F37" s="58">
        <v>41329</v>
      </c>
      <c r="G37" s="55" t="s">
        <v>16</v>
      </c>
      <c r="H37" s="23" t="s">
        <v>15</v>
      </c>
      <c r="I37" s="45" t="s">
        <v>2103</v>
      </c>
      <c r="J37" s="23">
        <v>6</v>
      </c>
      <c r="K37" s="23" t="s">
        <v>16</v>
      </c>
      <c r="L37" s="26" t="s">
        <v>17</v>
      </c>
      <c r="M37" s="27">
        <v>35</v>
      </c>
      <c r="N37" s="35" t="s">
        <v>2131</v>
      </c>
    </row>
    <row r="38" spans="1:14">
      <c r="A38" s="26">
        <v>32</v>
      </c>
      <c r="B38" s="28" t="s">
        <v>437</v>
      </c>
      <c r="C38" s="28" t="s">
        <v>456</v>
      </c>
      <c r="D38" s="28" t="s">
        <v>2954</v>
      </c>
      <c r="E38" s="28" t="s">
        <v>14</v>
      </c>
      <c r="F38" s="40">
        <v>41430</v>
      </c>
      <c r="G38" s="28" t="s">
        <v>16</v>
      </c>
      <c r="H38" s="26" t="s">
        <v>15</v>
      </c>
      <c r="I38" s="26" t="s">
        <v>2928</v>
      </c>
      <c r="J38" s="23">
        <v>6</v>
      </c>
      <c r="K38" s="23" t="s">
        <v>16</v>
      </c>
      <c r="L38" s="26" t="s">
        <v>9</v>
      </c>
      <c r="M38" s="26">
        <v>35</v>
      </c>
      <c r="N38" s="26" t="s">
        <v>2935</v>
      </c>
    </row>
    <row r="39" spans="1:14">
      <c r="A39" s="50">
        <v>33</v>
      </c>
      <c r="B39" s="41" t="s">
        <v>1121</v>
      </c>
      <c r="C39" s="41" t="s">
        <v>533</v>
      </c>
      <c r="D39" s="41" t="s">
        <v>273</v>
      </c>
      <c r="E39" s="26" t="s">
        <v>13</v>
      </c>
      <c r="F39" s="31">
        <v>41395</v>
      </c>
      <c r="G39" s="32" t="s">
        <v>16</v>
      </c>
      <c r="H39" s="29" t="s">
        <v>15</v>
      </c>
      <c r="I39" s="26" t="s">
        <v>1094</v>
      </c>
      <c r="J39" s="23">
        <v>6</v>
      </c>
      <c r="K39" s="23" t="s">
        <v>16</v>
      </c>
      <c r="L39" s="26" t="s">
        <v>9</v>
      </c>
      <c r="M39" s="27">
        <v>34</v>
      </c>
      <c r="N39" s="35" t="s">
        <v>1120</v>
      </c>
    </row>
    <row r="40" spans="1:14">
      <c r="A40" s="26">
        <v>34</v>
      </c>
      <c r="B40" s="28" t="s">
        <v>1702</v>
      </c>
      <c r="C40" s="28" t="s">
        <v>1703</v>
      </c>
      <c r="D40" s="28" t="s">
        <v>693</v>
      </c>
      <c r="E40" s="28" t="s">
        <v>13</v>
      </c>
      <c r="F40" s="34">
        <v>41220</v>
      </c>
      <c r="G40" s="50" t="s">
        <v>16</v>
      </c>
      <c r="H40" s="29" t="s">
        <v>15</v>
      </c>
      <c r="I40" s="45" t="s">
        <v>1670</v>
      </c>
      <c r="J40" s="23">
        <v>6</v>
      </c>
      <c r="K40" s="23" t="s">
        <v>16</v>
      </c>
      <c r="L40" s="26" t="s">
        <v>9</v>
      </c>
      <c r="M40" s="27">
        <v>34</v>
      </c>
      <c r="N40" s="38" t="s">
        <v>1696</v>
      </c>
    </row>
    <row r="41" spans="1:14">
      <c r="A41" s="50">
        <v>35</v>
      </c>
      <c r="B41" s="28" t="s">
        <v>1690</v>
      </c>
      <c r="C41" s="28" t="s">
        <v>249</v>
      </c>
      <c r="D41" s="28" t="s">
        <v>117</v>
      </c>
      <c r="E41" s="28" t="s">
        <v>14</v>
      </c>
      <c r="F41" s="32">
        <v>41476</v>
      </c>
      <c r="G41" s="50" t="s">
        <v>16</v>
      </c>
      <c r="H41" s="29" t="s">
        <v>15</v>
      </c>
      <c r="I41" s="45" t="s">
        <v>1670</v>
      </c>
      <c r="J41" s="23">
        <v>6</v>
      </c>
      <c r="K41" s="23" t="s">
        <v>16</v>
      </c>
      <c r="L41" s="26" t="s">
        <v>9</v>
      </c>
      <c r="M41" s="27">
        <v>34</v>
      </c>
      <c r="N41" s="38" t="s">
        <v>1696</v>
      </c>
    </row>
    <row r="42" spans="1:14">
      <c r="A42" s="26">
        <v>36</v>
      </c>
      <c r="B42" s="28" t="s">
        <v>2136</v>
      </c>
      <c r="C42" s="28" t="s">
        <v>113</v>
      </c>
      <c r="D42" s="28" t="s">
        <v>1639</v>
      </c>
      <c r="E42" s="28" t="s">
        <v>14</v>
      </c>
      <c r="F42" s="59">
        <v>41491</v>
      </c>
      <c r="G42" s="55" t="s">
        <v>16</v>
      </c>
      <c r="H42" s="23" t="s">
        <v>15</v>
      </c>
      <c r="I42" s="45" t="s">
        <v>2103</v>
      </c>
      <c r="J42" s="23">
        <v>6</v>
      </c>
      <c r="K42" s="23" t="s">
        <v>16</v>
      </c>
      <c r="L42" s="26" t="s">
        <v>17</v>
      </c>
      <c r="M42" s="27">
        <v>34</v>
      </c>
      <c r="N42" s="35" t="s">
        <v>2137</v>
      </c>
    </row>
    <row r="43" spans="1:14">
      <c r="A43" s="50">
        <v>37</v>
      </c>
      <c r="B43" s="28" t="s">
        <v>2784</v>
      </c>
      <c r="C43" s="28" t="s">
        <v>456</v>
      </c>
      <c r="D43" s="28" t="s">
        <v>114</v>
      </c>
      <c r="E43" s="28" t="s">
        <v>13</v>
      </c>
      <c r="F43" s="40">
        <v>41499</v>
      </c>
      <c r="G43" s="22" t="s">
        <v>16</v>
      </c>
      <c r="H43" s="23" t="s">
        <v>15</v>
      </c>
      <c r="I43" s="45" t="s">
        <v>2787</v>
      </c>
      <c r="J43" s="23">
        <v>6</v>
      </c>
      <c r="K43" s="23" t="s">
        <v>16</v>
      </c>
      <c r="L43" s="26" t="s">
        <v>9</v>
      </c>
      <c r="M43" s="27">
        <v>34</v>
      </c>
      <c r="N43" s="38" t="s">
        <v>2785</v>
      </c>
    </row>
    <row r="44" spans="1:14">
      <c r="A44" s="26">
        <v>38</v>
      </c>
      <c r="B44" s="28" t="s">
        <v>436</v>
      </c>
      <c r="C44" s="28" t="s">
        <v>202</v>
      </c>
      <c r="D44" s="28" t="s">
        <v>297</v>
      </c>
      <c r="E44" s="28" t="s">
        <v>14</v>
      </c>
      <c r="F44" s="31">
        <v>41509</v>
      </c>
      <c r="G44" s="31" t="s">
        <v>16</v>
      </c>
      <c r="H44" s="29" t="s">
        <v>15</v>
      </c>
      <c r="I44" s="45" t="s">
        <v>921</v>
      </c>
      <c r="J44" s="23">
        <v>6</v>
      </c>
      <c r="K44" s="23" t="s">
        <v>16</v>
      </c>
      <c r="L44" s="26" t="s">
        <v>9</v>
      </c>
      <c r="M44" s="27">
        <v>33</v>
      </c>
      <c r="N44" s="38" t="s">
        <v>943</v>
      </c>
    </row>
    <row r="45" spans="1:14">
      <c r="A45" s="50">
        <v>39</v>
      </c>
      <c r="B45" s="41" t="s">
        <v>627</v>
      </c>
      <c r="C45" s="41" t="s">
        <v>998</v>
      </c>
      <c r="D45" s="41" t="s">
        <v>174</v>
      </c>
      <c r="E45" s="26" t="s">
        <v>13</v>
      </c>
      <c r="F45" s="31">
        <v>41401</v>
      </c>
      <c r="G45" s="31" t="s">
        <v>16</v>
      </c>
      <c r="H45" s="29" t="s">
        <v>15</v>
      </c>
      <c r="I45" s="45" t="s">
        <v>1075</v>
      </c>
      <c r="J45" s="23">
        <v>6</v>
      </c>
      <c r="K45" s="23" t="s">
        <v>16</v>
      </c>
      <c r="L45" s="26" t="s">
        <v>9</v>
      </c>
      <c r="M45" s="27">
        <v>33</v>
      </c>
      <c r="N45" s="42" t="s">
        <v>997</v>
      </c>
    </row>
    <row r="46" spans="1:14">
      <c r="A46" s="26">
        <v>40</v>
      </c>
      <c r="B46" s="28" t="s">
        <v>234</v>
      </c>
      <c r="C46" s="28" t="s">
        <v>134</v>
      </c>
      <c r="D46" s="28" t="s">
        <v>235</v>
      </c>
      <c r="E46" s="28" t="s">
        <v>13</v>
      </c>
      <c r="F46" s="32">
        <v>41540</v>
      </c>
      <c r="G46" s="32" t="s">
        <v>16</v>
      </c>
      <c r="H46" s="29" t="s">
        <v>15</v>
      </c>
      <c r="I46" s="26" t="s">
        <v>111</v>
      </c>
      <c r="J46" s="23">
        <v>6</v>
      </c>
      <c r="K46" s="23" t="s">
        <v>16</v>
      </c>
      <c r="L46" s="26" t="s">
        <v>17</v>
      </c>
      <c r="M46" s="27">
        <v>32</v>
      </c>
      <c r="N46" s="35" t="s">
        <v>212</v>
      </c>
    </row>
    <row r="47" spans="1:14">
      <c r="A47" s="50">
        <v>41</v>
      </c>
      <c r="B47" s="28" t="s">
        <v>611</v>
      </c>
      <c r="C47" s="28" t="s">
        <v>535</v>
      </c>
      <c r="D47" s="28" t="s">
        <v>612</v>
      </c>
      <c r="E47" s="28" t="s">
        <v>14</v>
      </c>
      <c r="F47" s="40">
        <v>41572</v>
      </c>
      <c r="G47" s="40" t="s">
        <v>16</v>
      </c>
      <c r="H47" s="23" t="s">
        <v>15</v>
      </c>
      <c r="I47" s="45" t="s">
        <v>606</v>
      </c>
      <c r="J47" s="23">
        <v>6</v>
      </c>
      <c r="K47" s="23" t="s">
        <v>16</v>
      </c>
      <c r="L47" s="26" t="s">
        <v>9</v>
      </c>
      <c r="M47" s="27">
        <v>32</v>
      </c>
      <c r="N47" s="35" t="s">
        <v>607</v>
      </c>
    </row>
    <row r="48" spans="1:14">
      <c r="A48" s="26">
        <v>42</v>
      </c>
      <c r="B48" s="28" t="s">
        <v>999</v>
      </c>
      <c r="C48" s="28" t="s">
        <v>1000</v>
      </c>
      <c r="D48" s="28" t="s">
        <v>1001</v>
      </c>
      <c r="E48" s="28" t="s">
        <v>13</v>
      </c>
      <c r="F48" s="40">
        <v>41588</v>
      </c>
      <c r="G48" s="40" t="s">
        <v>16</v>
      </c>
      <c r="H48" s="23" t="s">
        <v>15</v>
      </c>
      <c r="I48" s="45" t="s">
        <v>1075</v>
      </c>
      <c r="J48" s="23">
        <v>6</v>
      </c>
      <c r="K48" s="23" t="s">
        <v>16</v>
      </c>
      <c r="L48" s="26" t="s">
        <v>9</v>
      </c>
      <c r="M48" s="27">
        <v>32</v>
      </c>
      <c r="N48" s="35" t="s">
        <v>997</v>
      </c>
    </row>
    <row r="49" spans="1:14">
      <c r="A49" s="50">
        <v>43</v>
      </c>
      <c r="B49" s="28" t="s">
        <v>1623</v>
      </c>
      <c r="C49" s="28" t="s">
        <v>1624</v>
      </c>
      <c r="D49" s="28" t="s">
        <v>576</v>
      </c>
      <c r="E49" s="28" t="s">
        <v>13</v>
      </c>
      <c r="F49" s="40">
        <v>41327</v>
      </c>
      <c r="G49" s="151" t="s">
        <v>16</v>
      </c>
      <c r="H49" s="23" t="s">
        <v>15</v>
      </c>
      <c r="I49" s="45" t="s">
        <v>1606</v>
      </c>
      <c r="J49" s="23">
        <v>6</v>
      </c>
      <c r="K49" s="23" t="s">
        <v>16</v>
      </c>
      <c r="L49" s="26" t="s">
        <v>8</v>
      </c>
      <c r="M49" s="27">
        <f>21+11</f>
        <v>32</v>
      </c>
      <c r="N49" s="35" t="s">
        <v>1621</v>
      </c>
    </row>
    <row r="50" spans="1:14">
      <c r="A50" s="26">
        <v>44</v>
      </c>
      <c r="B50" s="28" t="s">
        <v>1709</v>
      </c>
      <c r="C50" s="28" t="s">
        <v>253</v>
      </c>
      <c r="D50" s="28" t="s">
        <v>114</v>
      </c>
      <c r="E50" s="28" t="s">
        <v>14</v>
      </c>
      <c r="F50" s="32">
        <v>41572</v>
      </c>
      <c r="G50" s="50" t="s">
        <v>16</v>
      </c>
      <c r="H50" s="29" t="s">
        <v>15</v>
      </c>
      <c r="I50" s="45" t="s">
        <v>1670</v>
      </c>
      <c r="J50" s="23">
        <v>6</v>
      </c>
      <c r="K50" s="23" t="s">
        <v>16</v>
      </c>
      <c r="L50" s="26" t="s">
        <v>9</v>
      </c>
      <c r="M50" s="27">
        <v>32</v>
      </c>
      <c r="N50" s="38" t="s">
        <v>1696</v>
      </c>
    </row>
    <row r="51" spans="1:14">
      <c r="A51" s="50">
        <v>45</v>
      </c>
      <c r="B51" s="41" t="s">
        <v>1874</v>
      </c>
      <c r="C51" s="41" t="s">
        <v>551</v>
      </c>
      <c r="D51" s="41" t="s">
        <v>942</v>
      </c>
      <c r="E51" s="26" t="s">
        <v>14</v>
      </c>
      <c r="F51" s="31">
        <v>41347</v>
      </c>
      <c r="G51" s="31" t="s">
        <v>16</v>
      </c>
      <c r="H51" s="29" t="s">
        <v>15</v>
      </c>
      <c r="I51" s="26" t="s">
        <v>1826</v>
      </c>
      <c r="J51" s="23">
        <v>6</v>
      </c>
      <c r="K51" s="23" t="s">
        <v>16</v>
      </c>
      <c r="L51" s="26" t="s">
        <v>9</v>
      </c>
      <c r="M51" s="27">
        <v>32</v>
      </c>
      <c r="N51" s="42" t="s">
        <v>1853</v>
      </c>
    </row>
    <row r="52" spans="1:14">
      <c r="A52" s="26">
        <v>46</v>
      </c>
      <c r="B52" s="33" t="s">
        <v>1995</v>
      </c>
      <c r="C52" s="30" t="s">
        <v>535</v>
      </c>
      <c r="D52" s="30" t="s">
        <v>1996</v>
      </c>
      <c r="E52" s="28" t="s">
        <v>14</v>
      </c>
      <c r="F52" s="31">
        <v>41597</v>
      </c>
      <c r="G52" s="34" t="s">
        <v>16</v>
      </c>
      <c r="H52" s="29" t="s">
        <v>15</v>
      </c>
      <c r="I52" s="26" t="s">
        <v>1984</v>
      </c>
      <c r="J52" s="23">
        <v>6</v>
      </c>
      <c r="K52" s="23" t="s">
        <v>16</v>
      </c>
      <c r="L52" s="26" t="s">
        <v>9</v>
      </c>
      <c r="M52" s="27">
        <v>32</v>
      </c>
      <c r="N52" s="35" t="s">
        <v>1994</v>
      </c>
    </row>
    <row r="53" spans="1:14">
      <c r="A53" s="50">
        <v>47</v>
      </c>
      <c r="B53" s="28" t="s">
        <v>2936</v>
      </c>
      <c r="C53" s="28" t="s">
        <v>476</v>
      </c>
      <c r="D53" s="28" t="s">
        <v>349</v>
      </c>
      <c r="E53" s="28" t="s">
        <v>13</v>
      </c>
      <c r="F53" s="40">
        <v>41456</v>
      </c>
      <c r="G53" s="26" t="s">
        <v>16</v>
      </c>
      <c r="H53" s="26" t="s">
        <v>15</v>
      </c>
      <c r="I53" s="26" t="s">
        <v>2928</v>
      </c>
      <c r="J53" s="23">
        <v>6</v>
      </c>
      <c r="K53" s="23" t="s">
        <v>16</v>
      </c>
      <c r="L53" s="26" t="s">
        <v>9</v>
      </c>
      <c r="M53" s="26">
        <v>32</v>
      </c>
      <c r="N53" s="26" t="s">
        <v>2934</v>
      </c>
    </row>
    <row r="54" spans="1:14">
      <c r="A54" s="26">
        <v>48</v>
      </c>
      <c r="B54" s="21" t="s">
        <v>216</v>
      </c>
      <c r="C54" s="21" t="s">
        <v>154</v>
      </c>
      <c r="D54" s="21" t="s">
        <v>114</v>
      </c>
      <c r="E54" s="21" t="s">
        <v>14</v>
      </c>
      <c r="F54" s="22">
        <v>41337</v>
      </c>
      <c r="G54" s="22" t="s">
        <v>16</v>
      </c>
      <c r="H54" s="23" t="s">
        <v>15</v>
      </c>
      <c r="I54" s="45" t="s">
        <v>111</v>
      </c>
      <c r="J54" s="23">
        <v>6</v>
      </c>
      <c r="K54" s="23" t="s">
        <v>16</v>
      </c>
      <c r="L54" s="23" t="s">
        <v>17</v>
      </c>
      <c r="M54" s="24">
        <v>31</v>
      </c>
      <c r="N54" s="38" t="s">
        <v>212</v>
      </c>
    </row>
    <row r="55" spans="1:14">
      <c r="A55" s="50">
        <v>49</v>
      </c>
      <c r="B55" s="21" t="s">
        <v>326</v>
      </c>
      <c r="C55" s="116" t="s">
        <v>327</v>
      </c>
      <c r="D55" s="21" t="s">
        <v>187</v>
      </c>
      <c r="E55" s="96" t="s">
        <v>14</v>
      </c>
      <c r="F55" s="116">
        <v>41572</v>
      </c>
      <c r="G55" s="39" t="s">
        <v>16</v>
      </c>
      <c r="H55" s="93" t="s">
        <v>15</v>
      </c>
      <c r="I55" s="50" t="s">
        <v>276</v>
      </c>
      <c r="J55" s="23">
        <v>6</v>
      </c>
      <c r="K55" s="23" t="s">
        <v>16</v>
      </c>
      <c r="L55" s="50" t="s">
        <v>8</v>
      </c>
      <c r="M55" s="94">
        <v>31</v>
      </c>
      <c r="N55" s="38" t="s">
        <v>328</v>
      </c>
    </row>
    <row r="56" spans="1:14">
      <c r="A56" s="26">
        <v>50</v>
      </c>
      <c r="B56" s="28" t="s">
        <v>1708</v>
      </c>
      <c r="C56" s="28" t="s">
        <v>179</v>
      </c>
      <c r="D56" s="28" t="s">
        <v>166</v>
      </c>
      <c r="E56" s="28" t="s">
        <v>14</v>
      </c>
      <c r="F56" s="32">
        <v>41183</v>
      </c>
      <c r="G56" s="50" t="s">
        <v>16</v>
      </c>
      <c r="H56" s="29" t="s">
        <v>15</v>
      </c>
      <c r="I56" s="45" t="s">
        <v>1670</v>
      </c>
      <c r="J56" s="23">
        <v>6</v>
      </c>
      <c r="K56" s="23" t="s">
        <v>16</v>
      </c>
      <c r="L56" s="26" t="s">
        <v>9</v>
      </c>
      <c r="M56" s="27">
        <v>31</v>
      </c>
      <c r="N56" s="38" t="s">
        <v>1696</v>
      </c>
    </row>
    <row r="57" spans="1:14">
      <c r="A57" s="50">
        <v>51</v>
      </c>
      <c r="B57" s="41" t="s">
        <v>1875</v>
      </c>
      <c r="C57" s="41" t="s">
        <v>858</v>
      </c>
      <c r="D57" s="41" t="s">
        <v>163</v>
      </c>
      <c r="E57" s="26" t="s">
        <v>13</v>
      </c>
      <c r="F57" s="31">
        <v>41161</v>
      </c>
      <c r="G57" s="31" t="s">
        <v>16</v>
      </c>
      <c r="H57" s="29" t="s">
        <v>15</v>
      </c>
      <c r="I57" s="26" t="s">
        <v>1826</v>
      </c>
      <c r="J57" s="23">
        <v>6</v>
      </c>
      <c r="K57" s="23" t="s">
        <v>16</v>
      </c>
      <c r="L57" s="26" t="s">
        <v>9</v>
      </c>
      <c r="M57" s="27">
        <v>31</v>
      </c>
      <c r="N57" s="42" t="s">
        <v>1853</v>
      </c>
    </row>
    <row r="58" spans="1:14">
      <c r="A58" s="26">
        <v>52</v>
      </c>
      <c r="B58" s="25" t="s">
        <v>217</v>
      </c>
      <c r="C58" s="25" t="s">
        <v>218</v>
      </c>
      <c r="D58" s="25" t="s">
        <v>209</v>
      </c>
      <c r="E58" s="25" t="s">
        <v>13</v>
      </c>
      <c r="F58" s="39" t="s">
        <v>3050</v>
      </c>
      <c r="G58" s="39" t="s">
        <v>16</v>
      </c>
      <c r="H58" s="23" t="s">
        <v>15</v>
      </c>
      <c r="I58" s="45" t="s">
        <v>111</v>
      </c>
      <c r="J58" s="23">
        <v>6</v>
      </c>
      <c r="K58" s="23" t="s">
        <v>16</v>
      </c>
      <c r="L58" s="26" t="s">
        <v>17</v>
      </c>
      <c r="M58" s="27">
        <v>30</v>
      </c>
      <c r="N58" s="35" t="s">
        <v>244</v>
      </c>
    </row>
    <row r="59" spans="1:14">
      <c r="A59" s="50">
        <v>53</v>
      </c>
      <c r="B59" s="28" t="s">
        <v>479</v>
      </c>
      <c r="C59" s="28" t="s">
        <v>460</v>
      </c>
      <c r="D59" s="28" t="s">
        <v>209</v>
      </c>
      <c r="E59" s="28" t="s">
        <v>13</v>
      </c>
      <c r="F59" s="66" t="s">
        <v>480</v>
      </c>
      <c r="G59" s="22" t="s">
        <v>16</v>
      </c>
      <c r="H59" s="23" t="s">
        <v>15</v>
      </c>
      <c r="I59" s="45" t="s">
        <v>473</v>
      </c>
      <c r="J59" s="23">
        <v>6</v>
      </c>
      <c r="K59" s="23" t="s">
        <v>16</v>
      </c>
      <c r="L59" s="26" t="s">
        <v>17</v>
      </c>
      <c r="M59" s="27">
        <v>30</v>
      </c>
      <c r="N59" s="38" t="s">
        <v>474</v>
      </c>
    </row>
    <row r="60" spans="1:14">
      <c r="A60" s="26">
        <v>54</v>
      </c>
      <c r="B60" s="28" t="s">
        <v>485</v>
      </c>
      <c r="C60" s="28" t="s">
        <v>486</v>
      </c>
      <c r="D60" s="26" t="s">
        <v>487</v>
      </c>
      <c r="E60" s="28" t="s">
        <v>14</v>
      </c>
      <c r="F60" s="66" t="s">
        <v>488</v>
      </c>
      <c r="G60" s="22" t="s">
        <v>16</v>
      </c>
      <c r="H60" s="29" t="s">
        <v>15</v>
      </c>
      <c r="I60" s="45" t="s">
        <v>473</v>
      </c>
      <c r="J60" s="23">
        <v>6</v>
      </c>
      <c r="K60" s="23" t="s">
        <v>16</v>
      </c>
      <c r="L60" s="26" t="s">
        <v>17</v>
      </c>
      <c r="M60" s="27">
        <v>30</v>
      </c>
      <c r="N60" s="38" t="s">
        <v>474</v>
      </c>
    </row>
    <row r="61" spans="1:14">
      <c r="A61" s="50">
        <v>55</v>
      </c>
      <c r="B61" s="21" t="s">
        <v>2246</v>
      </c>
      <c r="C61" s="21" t="s">
        <v>759</v>
      </c>
      <c r="D61" s="21" t="s">
        <v>360</v>
      </c>
      <c r="E61" s="21" t="s">
        <v>13</v>
      </c>
      <c r="F61" s="64" t="s">
        <v>2247</v>
      </c>
      <c r="G61" s="22" t="s">
        <v>16</v>
      </c>
      <c r="H61" s="23" t="s">
        <v>15</v>
      </c>
      <c r="I61" s="45" t="s">
        <v>2216</v>
      </c>
      <c r="J61" s="23">
        <v>6</v>
      </c>
      <c r="K61" s="23" t="s">
        <v>16</v>
      </c>
      <c r="L61" s="23" t="s">
        <v>9</v>
      </c>
      <c r="M61" s="24">
        <v>30</v>
      </c>
      <c r="N61" s="38" t="s">
        <v>2248</v>
      </c>
    </row>
    <row r="62" spans="1:14">
      <c r="A62" s="26">
        <v>56</v>
      </c>
      <c r="B62" s="43" t="s">
        <v>2257</v>
      </c>
      <c r="C62" s="43" t="s">
        <v>1273</v>
      </c>
      <c r="D62" s="43" t="s">
        <v>166</v>
      </c>
      <c r="E62" s="43" t="s">
        <v>14</v>
      </c>
      <c r="F62" s="65" t="s">
        <v>2258</v>
      </c>
      <c r="G62" s="44" t="s">
        <v>16</v>
      </c>
      <c r="H62" s="49" t="s">
        <v>15</v>
      </c>
      <c r="I62" s="45" t="s">
        <v>2216</v>
      </c>
      <c r="J62" s="23">
        <v>6</v>
      </c>
      <c r="K62" s="23" t="s">
        <v>16</v>
      </c>
      <c r="L62" s="46" t="s">
        <v>9</v>
      </c>
      <c r="M62" s="47">
        <v>30</v>
      </c>
      <c r="N62" s="38" t="s">
        <v>2248</v>
      </c>
    </row>
    <row r="63" spans="1:14">
      <c r="A63" s="50">
        <v>57</v>
      </c>
      <c r="B63" s="41" t="s">
        <v>2864</v>
      </c>
      <c r="C63" s="41" t="s">
        <v>553</v>
      </c>
      <c r="D63" s="41" t="s">
        <v>152</v>
      </c>
      <c r="E63" s="26" t="s">
        <v>13</v>
      </c>
      <c r="F63" s="31">
        <v>41398</v>
      </c>
      <c r="G63" s="22" t="s">
        <v>16</v>
      </c>
      <c r="H63" s="23" t="s">
        <v>15</v>
      </c>
      <c r="I63" s="45" t="s">
        <v>2844</v>
      </c>
      <c r="J63" s="23">
        <v>6</v>
      </c>
      <c r="K63" s="23" t="s">
        <v>16</v>
      </c>
      <c r="L63" s="26" t="s">
        <v>8</v>
      </c>
      <c r="M63" s="27">
        <v>30</v>
      </c>
      <c r="N63" s="38" t="s">
        <v>2859</v>
      </c>
    </row>
    <row r="64" spans="1:14">
      <c r="A64" s="26">
        <v>58</v>
      </c>
      <c r="B64" s="28" t="s">
        <v>2955</v>
      </c>
      <c r="C64" s="28" t="s">
        <v>224</v>
      </c>
      <c r="D64" s="28" t="s">
        <v>233</v>
      </c>
      <c r="E64" s="28" t="s">
        <v>14</v>
      </c>
      <c r="F64" s="31">
        <v>41544</v>
      </c>
      <c r="G64" s="26" t="s">
        <v>16</v>
      </c>
      <c r="H64" s="26" t="s">
        <v>15</v>
      </c>
      <c r="I64" s="26" t="s">
        <v>2928</v>
      </c>
      <c r="J64" s="23">
        <v>6</v>
      </c>
      <c r="K64" s="23" t="s">
        <v>16</v>
      </c>
      <c r="L64" s="26" t="s">
        <v>17</v>
      </c>
      <c r="M64" s="26">
        <v>30</v>
      </c>
      <c r="N64" s="26" t="s">
        <v>2937</v>
      </c>
    </row>
    <row r="65" spans="1:14">
      <c r="A65" s="50">
        <v>59</v>
      </c>
      <c r="B65" s="28" t="s">
        <v>3017</v>
      </c>
      <c r="C65" s="28" t="s">
        <v>2229</v>
      </c>
      <c r="D65" s="28" t="s">
        <v>174</v>
      </c>
      <c r="E65" s="28" t="s">
        <v>13</v>
      </c>
      <c r="F65" s="32">
        <v>41387</v>
      </c>
      <c r="G65" s="32" t="s">
        <v>16</v>
      </c>
      <c r="H65" s="29" t="s">
        <v>15</v>
      </c>
      <c r="I65" s="45" t="s">
        <v>3002</v>
      </c>
      <c r="J65" s="23">
        <v>6</v>
      </c>
      <c r="K65" s="23" t="s">
        <v>16</v>
      </c>
      <c r="L65" s="26" t="s">
        <v>17</v>
      </c>
      <c r="M65" s="27">
        <v>30</v>
      </c>
      <c r="N65" s="38" t="s">
        <v>3005</v>
      </c>
    </row>
    <row r="66" spans="1:14">
      <c r="A66" s="26">
        <v>60</v>
      </c>
      <c r="B66" s="66" t="s">
        <v>1260</v>
      </c>
      <c r="C66" s="51" t="s">
        <v>371</v>
      </c>
      <c r="D66" s="51" t="s">
        <v>541</v>
      </c>
      <c r="E66" s="46" t="s">
        <v>14</v>
      </c>
      <c r="F66" s="66" t="s">
        <v>1261</v>
      </c>
      <c r="G66" s="138" t="s">
        <v>16</v>
      </c>
      <c r="H66" s="92" t="s">
        <v>15</v>
      </c>
      <c r="I66" s="92" t="s">
        <v>1236</v>
      </c>
      <c r="J66" s="23">
        <v>6</v>
      </c>
      <c r="K66" s="23" t="s">
        <v>16</v>
      </c>
      <c r="L66" s="46" t="s">
        <v>9</v>
      </c>
      <c r="M66" s="47">
        <v>29</v>
      </c>
      <c r="N66" s="139" t="s">
        <v>1259</v>
      </c>
    </row>
    <row r="67" spans="1:14">
      <c r="A67" s="50">
        <v>61</v>
      </c>
      <c r="B67" s="28" t="s">
        <v>1706</v>
      </c>
      <c r="C67" s="28" t="s">
        <v>359</v>
      </c>
      <c r="D67" s="28" t="s">
        <v>1707</v>
      </c>
      <c r="E67" s="28" t="s">
        <v>13</v>
      </c>
      <c r="F67" s="37">
        <v>41285</v>
      </c>
      <c r="G67" s="50" t="s">
        <v>16</v>
      </c>
      <c r="H67" s="29" t="s">
        <v>15</v>
      </c>
      <c r="I67" s="45" t="s">
        <v>1670</v>
      </c>
      <c r="J67" s="23">
        <v>6</v>
      </c>
      <c r="K67" s="23" t="s">
        <v>16</v>
      </c>
      <c r="L67" s="26" t="s">
        <v>9</v>
      </c>
      <c r="M67" s="27">
        <v>29</v>
      </c>
      <c r="N67" s="38" t="s">
        <v>1696</v>
      </c>
    </row>
    <row r="68" spans="1:14">
      <c r="A68" s="26">
        <v>62</v>
      </c>
      <c r="B68" s="28" t="s">
        <v>294</v>
      </c>
      <c r="C68" s="28" t="s">
        <v>116</v>
      </c>
      <c r="D68" s="28" t="s">
        <v>187</v>
      </c>
      <c r="E68" s="28" t="s">
        <v>14</v>
      </c>
      <c r="F68" s="44">
        <v>41481</v>
      </c>
      <c r="G68" s="34" t="s">
        <v>16</v>
      </c>
      <c r="H68" s="29" t="s">
        <v>15</v>
      </c>
      <c r="I68" s="26" t="s">
        <v>1984</v>
      </c>
      <c r="J68" s="23">
        <v>6</v>
      </c>
      <c r="K68" s="23" t="s">
        <v>16</v>
      </c>
      <c r="L68" s="26" t="s">
        <v>9</v>
      </c>
      <c r="M68" s="27">
        <v>29</v>
      </c>
      <c r="N68" s="35" t="s">
        <v>1994</v>
      </c>
    </row>
    <row r="69" spans="1:14">
      <c r="A69" s="50">
        <v>63</v>
      </c>
      <c r="B69" s="21" t="s">
        <v>2707</v>
      </c>
      <c r="C69" s="21" t="s">
        <v>232</v>
      </c>
      <c r="D69" s="21" t="s">
        <v>614</v>
      </c>
      <c r="E69" s="21" t="s">
        <v>14</v>
      </c>
      <c r="F69" s="83">
        <v>41247</v>
      </c>
      <c r="G69" s="55" t="s">
        <v>16</v>
      </c>
      <c r="H69" s="23" t="s">
        <v>15</v>
      </c>
      <c r="I69" s="45" t="s">
        <v>2708</v>
      </c>
      <c r="J69" s="23">
        <v>6</v>
      </c>
      <c r="K69" s="23" t="s">
        <v>16</v>
      </c>
      <c r="L69" s="23" t="s">
        <v>9</v>
      </c>
      <c r="M69" s="24">
        <v>29</v>
      </c>
      <c r="N69" s="38" t="s">
        <v>2709</v>
      </c>
    </row>
    <row r="70" spans="1:14">
      <c r="A70" s="26">
        <v>64</v>
      </c>
      <c r="B70" s="28" t="s">
        <v>2956</v>
      </c>
      <c r="C70" s="28" t="s">
        <v>575</v>
      </c>
      <c r="D70" s="28" t="s">
        <v>688</v>
      </c>
      <c r="E70" s="28" t="s">
        <v>13</v>
      </c>
      <c r="F70" s="34">
        <v>41297</v>
      </c>
      <c r="G70" s="26" t="s">
        <v>16</v>
      </c>
      <c r="H70" s="26" t="s">
        <v>15</v>
      </c>
      <c r="I70" s="26" t="s">
        <v>2928</v>
      </c>
      <c r="J70" s="23">
        <v>6</v>
      </c>
      <c r="K70" s="23" t="s">
        <v>16</v>
      </c>
      <c r="L70" s="26" t="s">
        <v>17</v>
      </c>
      <c r="M70" s="26">
        <v>29</v>
      </c>
      <c r="N70" s="26" t="s">
        <v>2937</v>
      </c>
    </row>
    <row r="71" spans="1:14">
      <c r="A71" s="50">
        <v>65</v>
      </c>
      <c r="B71" s="50" t="s">
        <v>329</v>
      </c>
      <c r="C71" s="21" t="s">
        <v>330</v>
      </c>
      <c r="D71" s="21" t="s">
        <v>331</v>
      </c>
      <c r="E71" s="50" t="s">
        <v>14</v>
      </c>
      <c r="F71" s="95">
        <v>41374</v>
      </c>
      <c r="G71" s="39" t="s">
        <v>16</v>
      </c>
      <c r="H71" s="93" t="s">
        <v>15</v>
      </c>
      <c r="I71" s="50" t="s">
        <v>276</v>
      </c>
      <c r="J71" s="23">
        <v>6</v>
      </c>
      <c r="K71" s="23" t="s">
        <v>16</v>
      </c>
      <c r="L71" s="50" t="s">
        <v>9</v>
      </c>
      <c r="M71" s="94">
        <v>28</v>
      </c>
      <c r="N71" s="38" t="s">
        <v>328</v>
      </c>
    </row>
    <row r="72" spans="1:14">
      <c r="A72" s="26">
        <v>66</v>
      </c>
      <c r="B72" s="72" t="s">
        <v>2350</v>
      </c>
      <c r="C72" s="72" t="s">
        <v>154</v>
      </c>
      <c r="D72" s="72" t="s">
        <v>203</v>
      </c>
      <c r="E72" s="68" t="s">
        <v>14</v>
      </c>
      <c r="F72" s="69">
        <v>41345</v>
      </c>
      <c r="G72" s="69" t="s">
        <v>16</v>
      </c>
      <c r="H72" s="70" t="s">
        <v>15</v>
      </c>
      <c r="I72" s="45" t="str">
        <f>'[2]5 класс'!$C$4</f>
        <v>МАОУ "Гимназия № 4"</v>
      </c>
      <c r="J72" s="23">
        <v>6</v>
      </c>
      <c r="K72" s="23" t="s">
        <v>16</v>
      </c>
      <c r="L72" s="72" t="s">
        <v>8</v>
      </c>
      <c r="M72" s="73">
        <v>28</v>
      </c>
      <c r="N72" s="79" t="s">
        <v>2329</v>
      </c>
    </row>
    <row r="73" spans="1:14">
      <c r="A73" s="50">
        <v>67</v>
      </c>
      <c r="B73" s="28" t="s">
        <v>2938</v>
      </c>
      <c r="C73" s="28" t="s">
        <v>2939</v>
      </c>
      <c r="D73" s="28" t="s">
        <v>110</v>
      </c>
      <c r="E73" s="28" t="s">
        <v>14</v>
      </c>
      <c r="F73" s="31">
        <v>41345</v>
      </c>
      <c r="G73" s="26" t="s">
        <v>16</v>
      </c>
      <c r="H73" s="26" t="s">
        <v>15</v>
      </c>
      <c r="I73" s="26" t="s">
        <v>2928</v>
      </c>
      <c r="J73" s="23">
        <v>6</v>
      </c>
      <c r="K73" s="23" t="s">
        <v>16</v>
      </c>
      <c r="L73" s="26" t="s">
        <v>17</v>
      </c>
      <c r="M73" s="26">
        <v>28</v>
      </c>
      <c r="N73" s="26" t="s">
        <v>2934</v>
      </c>
    </row>
    <row r="74" spans="1:14">
      <c r="A74" s="26">
        <v>68</v>
      </c>
      <c r="B74" s="28" t="s">
        <v>737</v>
      </c>
      <c r="C74" s="28" t="s">
        <v>120</v>
      </c>
      <c r="D74" s="28" t="s">
        <v>247</v>
      </c>
      <c r="E74" s="28" t="s">
        <v>14</v>
      </c>
      <c r="F74" s="40">
        <v>41315</v>
      </c>
      <c r="G74" s="31" t="s">
        <v>16</v>
      </c>
      <c r="H74" s="28" t="s">
        <v>15</v>
      </c>
      <c r="I74" s="28" t="s">
        <v>723</v>
      </c>
      <c r="J74" s="23">
        <v>6</v>
      </c>
      <c r="K74" s="23" t="s">
        <v>16</v>
      </c>
      <c r="L74" s="28" t="s">
        <v>8</v>
      </c>
      <c r="M74" s="28">
        <v>27</v>
      </c>
      <c r="N74" s="38" t="s">
        <v>749</v>
      </c>
    </row>
    <row r="75" spans="1:14">
      <c r="A75" s="50">
        <v>69</v>
      </c>
      <c r="B75" s="25" t="s">
        <v>1002</v>
      </c>
      <c r="C75" s="25" t="s">
        <v>1003</v>
      </c>
      <c r="D75" s="25" t="s">
        <v>1004</v>
      </c>
      <c r="E75" s="25" t="s">
        <v>13</v>
      </c>
      <c r="F75" s="39" t="s">
        <v>1005</v>
      </c>
      <c r="G75" s="39" t="s">
        <v>16</v>
      </c>
      <c r="H75" s="23" t="s">
        <v>15</v>
      </c>
      <c r="I75" s="45" t="s">
        <v>1075</v>
      </c>
      <c r="J75" s="23">
        <v>6</v>
      </c>
      <c r="K75" s="23" t="s">
        <v>16</v>
      </c>
      <c r="L75" s="26" t="s">
        <v>17</v>
      </c>
      <c r="M75" s="27">
        <v>27</v>
      </c>
      <c r="N75" s="35" t="s">
        <v>997</v>
      </c>
    </row>
    <row r="76" spans="1:14">
      <c r="A76" s="26">
        <v>70</v>
      </c>
      <c r="B76" s="66" t="s">
        <v>1262</v>
      </c>
      <c r="C76" s="51" t="s">
        <v>1263</v>
      </c>
      <c r="D76" s="51" t="s">
        <v>1264</v>
      </c>
      <c r="E76" s="46" t="s">
        <v>14</v>
      </c>
      <c r="F76" s="43" t="s">
        <v>1265</v>
      </c>
      <c r="G76" s="131" t="s">
        <v>16</v>
      </c>
      <c r="H76" s="46" t="s">
        <v>15</v>
      </c>
      <c r="I76" s="92" t="s">
        <v>1236</v>
      </c>
      <c r="J76" s="23">
        <v>6</v>
      </c>
      <c r="K76" s="23" t="s">
        <v>16</v>
      </c>
      <c r="L76" s="46" t="s">
        <v>9</v>
      </c>
      <c r="M76" s="47">
        <v>27</v>
      </c>
      <c r="N76" s="139" t="s">
        <v>1259</v>
      </c>
    </row>
    <row r="77" spans="1:14">
      <c r="A77" s="50">
        <v>71</v>
      </c>
      <c r="B77" s="28" t="s">
        <v>1641</v>
      </c>
      <c r="C77" s="28" t="s">
        <v>1642</v>
      </c>
      <c r="D77" s="28" t="s">
        <v>1643</v>
      </c>
      <c r="E77" s="28" t="s">
        <v>13</v>
      </c>
      <c r="F77" s="107">
        <v>41458</v>
      </c>
      <c r="G77" s="151" t="s">
        <v>16</v>
      </c>
      <c r="H77" s="26" t="s">
        <v>15</v>
      </c>
      <c r="I77" s="152" t="s">
        <v>1606</v>
      </c>
      <c r="J77" s="23">
        <v>6</v>
      </c>
      <c r="K77" s="23" t="s">
        <v>16</v>
      </c>
      <c r="L77" s="26" t="s">
        <v>9</v>
      </c>
      <c r="M77" s="27">
        <v>27</v>
      </c>
      <c r="N77" s="51" t="s">
        <v>1634</v>
      </c>
    </row>
    <row r="78" spans="1:14">
      <c r="A78" s="26">
        <v>72</v>
      </c>
      <c r="B78" s="25" t="s">
        <v>1854</v>
      </c>
      <c r="C78" s="25" t="s">
        <v>1855</v>
      </c>
      <c r="D78" s="25" t="s">
        <v>373</v>
      </c>
      <c r="E78" s="25" t="s">
        <v>14</v>
      </c>
      <c r="F78" s="39" t="s">
        <v>1856</v>
      </c>
      <c r="G78" s="39" t="s">
        <v>16</v>
      </c>
      <c r="H78" s="23" t="s">
        <v>15</v>
      </c>
      <c r="I78" s="45" t="s">
        <v>1826</v>
      </c>
      <c r="J78" s="23">
        <v>6</v>
      </c>
      <c r="K78" s="23" t="s">
        <v>16</v>
      </c>
      <c r="L78" s="26" t="s">
        <v>9</v>
      </c>
      <c r="M78" s="27">
        <v>27</v>
      </c>
      <c r="N78" s="35" t="s">
        <v>1853</v>
      </c>
    </row>
    <row r="79" spans="1:14">
      <c r="A79" s="50">
        <v>73</v>
      </c>
      <c r="B79" s="28" t="s">
        <v>2138</v>
      </c>
      <c r="C79" s="28" t="s">
        <v>220</v>
      </c>
      <c r="D79" s="28" t="s">
        <v>180</v>
      </c>
      <c r="E79" s="28" t="s">
        <v>14</v>
      </c>
      <c r="F79" s="58">
        <v>41565</v>
      </c>
      <c r="G79" s="55" t="s">
        <v>16</v>
      </c>
      <c r="H79" s="23" t="s">
        <v>15</v>
      </c>
      <c r="I79" s="45" t="s">
        <v>2103</v>
      </c>
      <c r="J79" s="23">
        <v>6</v>
      </c>
      <c r="K79" s="23" t="s">
        <v>16</v>
      </c>
      <c r="L79" s="26" t="s">
        <v>17</v>
      </c>
      <c r="M79" s="27">
        <v>27</v>
      </c>
      <c r="N79" s="35" t="s">
        <v>2134</v>
      </c>
    </row>
    <row r="80" spans="1:14">
      <c r="A80" s="26">
        <v>74</v>
      </c>
      <c r="B80" s="50" t="s">
        <v>2798</v>
      </c>
      <c r="C80" s="50" t="s">
        <v>1570</v>
      </c>
      <c r="D80" s="50" t="s">
        <v>163</v>
      </c>
      <c r="E80" s="50" t="s">
        <v>13</v>
      </c>
      <c r="F80" s="98">
        <v>41364</v>
      </c>
      <c r="G80" s="50" t="s">
        <v>16</v>
      </c>
      <c r="H80" s="50" t="s">
        <v>15</v>
      </c>
      <c r="I80" s="50" t="s">
        <v>3066</v>
      </c>
      <c r="J80" s="23">
        <v>6</v>
      </c>
      <c r="K80" s="23" t="s">
        <v>16</v>
      </c>
      <c r="L80" s="50" t="s">
        <v>9</v>
      </c>
      <c r="M80" s="50">
        <v>27</v>
      </c>
      <c r="N80" s="50" t="s">
        <v>2799</v>
      </c>
    </row>
    <row r="81" spans="1:14">
      <c r="A81" s="50">
        <v>75</v>
      </c>
      <c r="B81" s="50" t="s">
        <v>238</v>
      </c>
      <c r="C81" s="50" t="s">
        <v>202</v>
      </c>
      <c r="D81" s="50" t="s">
        <v>166</v>
      </c>
      <c r="E81" s="96" t="s">
        <v>14</v>
      </c>
      <c r="F81" s="95">
        <v>41418</v>
      </c>
      <c r="G81" s="39" t="s">
        <v>16</v>
      </c>
      <c r="H81" s="93" t="s">
        <v>15</v>
      </c>
      <c r="I81" s="50" t="s">
        <v>276</v>
      </c>
      <c r="J81" s="23">
        <v>6</v>
      </c>
      <c r="K81" s="23" t="s">
        <v>16</v>
      </c>
      <c r="L81" s="50" t="s">
        <v>9</v>
      </c>
      <c r="M81" s="94">
        <v>26</v>
      </c>
      <c r="N81" s="38" t="s">
        <v>328</v>
      </c>
    </row>
    <row r="82" spans="1:14">
      <c r="A82" s="26">
        <v>76</v>
      </c>
      <c r="B82" s="21" t="s">
        <v>1997</v>
      </c>
      <c r="C82" s="21" t="s">
        <v>1998</v>
      </c>
      <c r="D82" s="21" t="s">
        <v>1355</v>
      </c>
      <c r="E82" s="21" t="s">
        <v>13</v>
      </c>
      <c r="F82" s="31">
        <v>41371</v>
      </c>
      <c r="G82" s="22" t="s">
        <v>16</v>
      </c>
      <c r="H82" s="23" t="s">
        <v>15</v>
      </c>
      <c r="I82" s="45" t="s">
        <v>1984</v>
      </c>
      <c r="J82" s="23">
        <v>6</v>
      </c>
      <c r="K82" s="23" t="s">
        <v>16</v>
      </c>
      <c r="L82" s="23" t="s">
        <v>17</v>
      </c>
      <c r="M82" s="24">
        <v>26</v>
      </c>
      <c r="N82" s="38" t="s">
        <v>1985</v>
      </c>
    </row>
    <row r="83" spans="1:14">
      <c r="A83" s="50">
        <v>77</v>
      </c>
      <c r="B83" s="41" t="s">
        <v>1999</v>
      </c>
      <c r="C83" s="41" t="s">
        <v>134</v>
      </c>
      <c r="D83" s="41" t="s">
        <v>284</v>
      </c>
      <c r="E83" s="26" t="s">
        <v>13</v>
      </c>
      <c r="F83" s="31">
        <v>41653</v>
      </c>
      <c r="G83" s="34" t="s">
        <v>16</v>
      </c>
      <c r="H83" s="29" t="s">
        <v>15</v>
      </c>
      <c r="I83" s="26" t="s">
        <v>1984</v>
      </c>
      <c r="J83" s="23">
        <v>6</v>
      </c>
      <c r="K83" s="23" t="s">
        <v>16</v>
      </c>
      <c r="L83" s="26" t="s">
        <v>17</v>
      </c>
      <c r="M83" s="27">
        <v>26</v>
      </c>
      <c r="N83" s="35" t="s">
        <v>1994</v>
      </c>
    </row>
    <row r="84" spans="1:14">
      <c r="A84" s="26">
        <v>78</v>
      </c>
      <c r="B84" s="25" t="s">
        <v>2052</v>
      </c>
      <c r="C84" s="25" t="s">
        <v>2053</v>
      </c>
      <c r="D84" s="25" t="s">
        <v>114</v>
      </c>
      <c r="E84" s="25" t="s">
        <v>14</v>
      </c>
      <c r="F84" s="39" t="s">
        <v>2054</v>
      </c>
      <c r="G84" s="22" t="s">
        <v>16</v>
      </c>
      <c r="H84" s="23" t="s">
        <v>15</v>
      </c>
      <c r="I84" s="45" t="s">
        <v>2041</v>
      </c>
      <c r="J84" s="23">
        <v>6</v>
      </c>
      <c r="K84" s="23" t="s">
        <v>16</v>
      </c>
      <c r="L84" s="26" t="s">
        <v>17</v>
      </c>
      <c r="M84" s="27">
        <v>26</v>
      </c>
      <c r="N84" s="35" t="s">
        <v>2051</v>
      </c>
    </row>
    <row r="85" spans="1:14">
      <c r="A85" s="50">
        <v>79</v>
      </c>
      <c r="B85" s="50" t="s">
        <v>2800</v>
      </c>
      <c r="C85" s="50" t="s">
        <v>515</v>
      </c>
      <c r="D85" s="50" t="s">
        <v>233</v>
      </c>
      <c r="E85" s="50" t="s">
        <v>14</v>
      </c>
      <c r="F85" s="98">
        <v>41377</v>
      </c>
      <c r="G85" s="50" t="s">
        <v>16</v>
      </c>
      <c r="H85" s="50" t="s">
        <v>15</v>
      </c>
      <c r="I85" s="50" t="s">
        <v>3066</v>
      </c>
      <c r="J85" s="23">
        <v>6</v>
      </c>
      <c r="K85" s="23" t="s">
        <v>16</v>
      </c>
      <c r="L85" s="50" t="s">
        <v>9</v>
      </c>
      <c r="M85" s="50">
        <v>26</v>
      </c>
      <c r="N85" s="50" t="s">
        <v>2799</v>
      </c>
    </row>
    <row r="86" spans="1:14">
      <c r="A86" s="26">
        <v>80</v>
      </c>
      <c r="B86" s="50" t="s">
        <v>2801</v>
      </c>
      <c r="C86" s="50" t="s">
        <v>262</v>
      </c>
      <c r="D86" s="50" t="s">
        <v>140</v>
      </c>
      <c r="E86" s="50" t="s">
        <v>14</v>
      </c>
      <c r="F86" s="98">
        <v>41423</v>
      </c>
      <c r="G86" s="50" t="s">
        <v>16</v>
      </c>
      <c r="H86" s="50" t="s">
        <v>15</v>
      </c>
      <c r="I86" s="50" t="s">
        <v>3066</v>
      </c>
      <c r="J86" s="23">
        <v>6</v>
      </c>
      <c r="K86" s="23" t="s">
        <v>16</v>
      </c>
      <c r="L86" s="50" t="s">
        <v>9</v>
      </c>
      <c r="M86" s="50">
        <v>26</v>
      </c>
      <c r="N86" s="50" t="s">
        <v>2802</v>
      </c>
    </row>
    <row r="87" spans="1:14">
      <c r="A87" s="50">
        <v>81</v>
      </c>
      <c r="B87" s="153" t="s">
        <v>2957</v>
      </c>
      <c r="C87" s="154" t="s">
        <v>120</v>
      </c>
      <c r="D87" s="154" t="s">
        <v>331</v>
      </c>
      <c r="E87" s="28" t="s">
        <v>14</v>
      </c>
      <c r="F87" s="31">
        <v>41471</v>
      </c>
      <c r="G87" s="26" t="s">
        <v>16</v>
      </c>
      <c r="H87" s="26" t="s">
        <v>15</v>
      </c>
      <c r="I87" s="26" t="s">
        <v>2928</v>
      </c>
      <c r="J87" s="23">
        <v>6</v>
      </c>
      <c r="K87" s="23" t="s">
        <v>16</v>
      </c>
      <c r="L87" s="26" t="s">
        <v>17</v>
      </c>
      <c r="M87" s="26">
        <v>26</v>
      </c>
      <c r="N87" s="26" t="s">
        <v>2934</v>
      </c>
    </row>
    <row r="88" spans="1:14">
      <c r="A88" s="26">
        <v>82</v>
      </c>
      <c r="B88" s="155" t="s">
        <v>2940</v>
      </c>
      <c r="C88" s="155" t="s">
        <v>2941</v>
      </c>
      <c r="D88" s="155" t="s">
        <v>2942</v>
      </c>
      <c r="E88" s="28" t="s">
        <v>14</v>
      </c>
      <c r="F88" s="156">
        <v>41462</v>
      </c>
      <c r="G88" s="26" t="s">
        <v>16</v>
      </c>
      <c r="H88" s="26" t="s">
        <v>15</v>
      </c>
      <c r="I88" s="26" t="s">
        <v>2928</v>
      </c>
      <c r="J88" s="23">
        <v>6</v>
      </c>
      <c r="K88" s="23" t="s">
        <v>16</v>
      </c>
      <c r="L88" s="26" t="s">
        <v>17</v>
      </c>
      <c r="M88" s="26">
        <v>26</v>
      </c>
      <c r="N88" s="26" t="s">
        <v>2934</v>
      </c>
    </row>
    <row r="89" spans="1:14">
      <c r="A89" s="50">
        <v>83</v>
      </c>
      <c r="B89" s="28" t="s">
        <v>225</v>
      </c>
      <c r="C89" s="28" t="s">
        <v>226</v>
      </c>
      <c r="D89" s="28" t="s">
        <v>126</v>
      </c>
      <c r="E89" s="28" t="s">
        <v>14</v>
      </c>
      <c r="F89" s="31">
        <v>41542</v>
      </c>
      <c r="G89" s="31" t="s">
        <v>16</v>
      </c>
      <c r="H89" s="29" t="s">
        <v>15</v>
      </c>
      <c r="I89" s="26" t="s">
        <v>111</v>
      </c>
      <c r="J89" s="23">
        <v>6</v>
      </c>
      <c r="K89" s="23" t="s">
        <v>16</v>
      </c>
      <c r="L89" s="26" t="s">
        <v>17</v>
      </c>
      <c r="M89" s="27">
        <v>25</v>
      </c>
      <c r="N89" s="35" t="s">
        <v>244</v>
      </c>
    </row>
    <row r="90" spans="1:14">
      <c r="A90" s="26">
        <v>84</v>
      </c>
      <c r="B90" s="33" t="s">
        <v>227</v>
      </c>
      <c r="C90" s="30" t="s">
        <v>137</v>
      </c>
      <c r="D90" s="30" t="s">
        <v>187</v>
      </c>
      <c r="E90" s="28" t="s">
        <v>14</v>
      </c>
      <c r="F90" s="31">
        <v>41487</v>
      </c>
      <c r="G90" s="31" t="s">
        <v>16</v>
      </c>
      <c r="H90" s="29" t="s">
        <v>15</v>
      </c>
      <c r="I90" s="26" t="s">
        <v>111</v>
      </c>
      <c r="J90" s="23">
        <v>6</v>
      </c>
      <c r="K90" s="23" t="s">
        <v>16</v>
      </c>
      <c r="L90" s="26" t="s">
        <v>17</v>
      </c>
      <c r="M90" s="27">
        <v>25</v>
      </c>
      <c r="N90" s="35" t="s">
        <v>244</v>
      </c>
    </row>
    <row r="91" spans="1:14">
      <c r="A91" s="50">
        <v>85</v>
      </c>
      <c r="B91" s="33" t="s">
        <v>946</v>
      </c>
      <c r="C91" s="30" t="s">
        <v>194</v>
      </c>
      <c r="D91" s="30" t="s">
        <v>947</v>
      </c>
      <c r="E91" s="28" t="s">
        <v>13</v>
      </c>
      <c r="F91" s="31">
        <v>41498</v>
      </c>
      <c r="G91" s="31" t="s">
        <v>16</v>
      </c>
      <c r="H91" s="29" t="s">
        <v>15</v>
      </c>
      <c r="I91" s="45" t="s">
        <v>921</v>
      </c>
      <c r="J91" s="23">
        <v>6</v>
      </c>
      <c r="K91" s="23" t="s">
        <v>16</v>
      </c>
      <c r="L91" s="26" t="s">
        <v>17</v>
      </c>
      <c r="M91" s="27">
        <v>25</v>
      </c>
      <c r="N91" s="38" t="s">
        <v>943</v>
      </c>
    </row>
    <row r="92" spans="1:14">
      <c r="A92" s="26">
        <v>86</v>
      </c>
      <c r="B92" s="66" t="s">
        <v>1266</v>
      </c>
      <c r="C92" s="51" t="s">
        <v>594</v>
      </c>
      <c r="D92" s="51" t="s">
        <v>1267</v>
      </c>
      <c r="E92" s="46" t="s">
        <v>14</v>
      </c>
      <c r="F92" s="66" t="s">
        <v>1268</v>
      </c>
      <c r="G92" s="138" t="s">
        <v>16</v>
      </c>
      <c r="H92" s="92" t="s">
        <v>15</v>
      </c>
      <c r="I92" s="92" t="s">
        <v>1236</v>
      </c>
      <c r="J92" s="23">
        <v>6</v>
      </c>
      <c r="K92" s="23" t="s">
        <v>16</v>
      </c>
      <c r="L92" s="46" t="s">
        <v>17</v>
      </c>
      <c r="M92" s="47">
        <v>25</v>
      </c>
      <c r="N92" s="139" t="s">
        <v>1259</v>
      </c>
    </row>
    <row r="93" spans="1:14">
      <c r="A93" s="50">
        <v>87</v>
      </c>
      <c r="B93" s="21" t="s">
        <v>1467</v>
      </c>
      <c r="C93" s="21" t="s">
        <v>125</v>
      </c>
      <c r="D93" s="21" t="s">
        <v>261</v>
      </c>
      <c r="E93" s="21" t="s">
        <v>14</v>
      </c>
      <c r="F93" s="22">
        <v>41458</v>
      </c>
      <c r="G93" s="22" t="s">
        <v>16</v>
      </c>
      <c r="H93" s="23" t="s">
        <v>15</v>
      </c>
      <c r="I93" s="45" t="s">
        <v>1435</v>
      </c>
      <c r="J93" s="23">
        <v>6</v>
      </c>
      <c r="K93" s="23" t="s">
        <v>16</v>
      </c>
      <c r="L93" s="23" t="s">
        <v>9</v>
      </c>
      <c r="M93" s="24">
        <v>25</v>
      </c>
      <c r="N93" s="38" t="s">
        <v>1468</v>
      </c>
    </row>
    <row r="94" spans="1:14">
      <c r="A94" s="26">
        <v>88</v>
      </c>
      <c r="B94" s="28" t="s">
        <v>1640</v>
      </c>
      <c r="C94" s="28" t="s">
        <v>125</v>
      </c>
      <c r="D94" s="28" t="s">
        <v>1639</v>
      </c>
      <c r="E94" s="28" t="s">
        <v>14</v>
      </c>
      <c r="F94" s="107">
        <v>41409</v>
      </c>
      <c r="G94" s="151" t="s">
        <v>16</v>
      </c>
      <c r="H94" s="46" t="s">
        <v>15</v>
      </c>
      <c r="I94" s="152" t="s">
        <v>1606</v>
      </c>
      <c r="J94" s="23">
        <v>6</v>
      </c>
      <c r="K94" s="23" t="s">
        <v>16</v>
      </c>
      <c r="L94" s="26" t="s">
        <v>9</v>
      </c>
      <c r="M94" s="27">
        <v>25</v>
      </c>
      <c r="N94" s="51" t="s">
        <v>1634</v>
      </c>
    </row>
    <row r="95" spans="1:14">
      <c r="A95" s="50">
        <v>89</v>
      </c>
      <c r="B95" s="28" t="s">
        <v>2058</v>
      </c>
      <c r="C95" s="28" t="s">
        <v>456</v>
      </c>
      <c r="D95" s="28" t="s">
        <v>187</v>
      </c>
      <c r="E95" s="28" t="s">
        <v>14</v>
      </c>
      <c r="F95" s="34">
        <v>41316</v>
      </c>
      <c r="G95" s="22" t="s">
        <v>16</v>
      </c>
      <c r="H95" s="29" t="s">
        <v>15</v>
      </c>
      <c r="I95" s="26" t="s">
        <v>2041</v>
      </c>
      <c r="J95" s="23">
        <v>6</v>
      </c>
      <c r="K95" s="23" t="s">
        <v>16</v>
      </c>
      <c r="L95" s="26" t="s">
        <v>17</v>
      </c>
      <c r="M95" s="27">
        <v>25</v>
      </c>
      <c r="N95" s="35" t="s">
        <v>2042</v>
      </c>
    </row>
    <row r="96" spans="1:14">
      <c r="A96" s="26">
        <v>90</v>
      </c>
      <c r="B96" s="26" t="s">
        <v>2139</v>
      </c>
      <c r="C96" s="30" t="s">
        <v>692</v>
      </c>
      <c r="D96" s="30" t="s">
        <v>688</v>
      </c>
      <c r="E96" s="28" t="s">
        <v>13</v>
      </c>
      <c r="F96" s="58">
        <v>41494</v>
      </c>
      <c r="G96" s="55" t="s">
        <v>16</v>
      </c>
      <c r="H96" s="23" t="s">
        <v>15</v>
      </c>
      <c r="I96" s="45" t="s">
        <v>2103</v>
      </c>
      <c r="J96" s="23">
        <v>6</v>
      </c>
      <c r="K96" s="23" t="s">
        <v>16</v>
      </c>
      <c r="L96" s="26" t="s">
        <v>17</v>
      </c>
      <c r="M96" s="27">
        <v>25</v>
      </c>
      <c r="N96" s="35" t="s">
        <v>2131</v>
      </c>
    </row>
    <row r="97" spans="1:14">
      <c r="A97" s="50">
        <v>91</v>
      </c>
      <c r="B97" s="28" t="s">
        <v>2140</v>
      </c>
      <c r="C97" s="28" t="s">
        <v>179</v>
      </c>
      <c r="D97" s="28" t="s">
        <v>110</v>
      </c>
      <c r="E97" s="28" t="s">
        <v>14</v>
      </c>
      <c r="F97" s="60">
        <v>41684</v>
      </c>
      <c r="G97" s="55" t="s">
        <v>16</v>
      </c>
      <c r="H97" s="23" t="s">
        <v>15</v>
      </c>
      <c r="I97" s="45" t="s">
        <v>2103</v>
      </c>
      <c r="J97" s="23">
        <v>6</v>
      </c>
      <c r="K97" s="23" t="s">
        <v>16</v>
      </c>
      <c r="L97" s="26" t="s">
        <v>17</v>
      </c>
      <c r="M97" s="27">
        <v>25</v>
      </c>
      <c r="N97" s="35" t="s">
        <v>2134</v>
      </c>
    </row>
    <row r="98" spans="1:14">
      <c r="A98" s="26">
        <v>92</v>
      </c>
      <c r="B98" s="43" t="s">
        <v>2251</v>
      </c>
      <c r="C98" s="43" t="s">
        <v>2252</v>
      </c>
      <c r="D98" s="43" t="s">
        <v>2253</v>
      </c>
      <c r="E98" s="43" t="s">
        <v>13</v>
      </c>
      <c r="F98" s="65" t="s">
        <v>2254</v>
      </c>
      <c r="G98" s="44" t="s">
        <v>16</v>
      </c>
      <c r="H98" s="23" t="s">
        <v>15</v>
      </c>
      <c r="I98" s="45" t="s">
        <v>2216</v>
      </c>
      <c r="J98" s="23">
        <v>6</v>
      </c>
      <c r="K98" s="23" t="s">
        <v>16</v>
      </c>
      <c r="L98" s="46" t="s">
        <v>17</v>
      </c>
      <c r="M98" s="47">
        <v>25</v>
      </c>
      <c r="N98" s="38" t="s">
        <v>2248</v>
      </c>
    </row>
    <row r="99" spans="1:14">
      <c r="A99" s="50">
        <v>93</v>
      </c>
      <c r="B99" s="43" t="s">
        <v>2255</v>
      </c>
      <c r="C99" s="43" t="s">
        <v>703</v>
      </c>
      <c r="D99" s="43" t="s">
        <v>2256</v>
      </c>
      <c r="E99" s="43" t="s">
        <v>13</v>
      </c>
      <c r="F99" s="65" t="s">
        <v>2215</v>
      </c>
      <c r="G99" s="48" t="s">
        <v>16</v>
      </c>
      <c r="H99" s="23" t="s">
        <v>15</v>
      </c>
      <c r="I99" s="45" t="s">
        <v>2216</v>
      </c>
      <c r="J99" s="23">
        <v>6</v>
      </c>
      <c r="K99" s="23" t="s">
        <v>16</v>
      </c>
      <c r="L99" s="46" t="s">
        <v>17</v>
      </c>
      <c r="M99" s="47">
        <v>25</v>
      </c>
      <c r="N99" s="38" t="s">
        <v>2248</v>
      </c>
    </row>
    <row r="100" spans="1:14">
      <c r="A100" s="26">
        <v>94</v>
      </c>
      <c r="B100" s="71" t="s">
        <v>2351</v>
      </c>
      <c r="C100" s="71" t="s">
        <v>154</v>
      </c>
      <c r="D100" s="71" t="s">
        <v>527</v>
      </c>
      <c r="E100" s="68" t="s">
        <v>14</v>
      </c>
      <c r="F100" s="69">
        <v>41419</v>
      </c>
      <c r="G100" s="69" t="s">
        <v>16</v>
      </c>
      <c r="H100" s="70" t="s">
        <v>15</v>
      </c>
      <c r="I100" s="45" t="str">
        <f>'[2]5 класс'!$C$4</f>
        <v>МАОУ "Гимназия № 4"</v>
      </c>
      <c r="J100" s="23">
        <v>6</v>
      </c>
      <c r="K100" s="23" t="s">
        <v>16</v>
      </c>
      <c r="L100" s="72" t="s">
        <v>9</v>
      </c>
      <c r="M100" s="73">
        <v>25</v>
      </c>
      <c r="N100" s="61" t="s">
        <v>2352</v>
      </c>
    </row>
    <row r="101" spans="1:14">
      <c r="A101" s="50">
        <v>95</v>
      </c>
      <c r="B101" s="62" t="s">
        <v>2353</v>
      </c>
      <c r="C101" s="62" t="s">
        <v>2354</v>
      </c>
      <c r="D101" s="62" t="s">
        <v>293</v>
      </c>
      <c r="E101" s="62" t="s">
        <v>13</v>
      </c>
      <c r="F101" s="196">
        <v>41261</v>
      </c>
      <c r="G101" s="69" t="s">
        <v>16</v>
      </c>
      <c r="H101" s="70" t="s">
        <v>15</v>
      </c>
      <c r="I101" s="45" t="str">
        <f>'[2]5 класс'!$C$4</f>
        <v>МАОУ "Гимназия № 4"</v>
      </c>
      <c r="J101" s="23">
        <v>6</v>
      </c>
      <c r="K101" s="23" t="s">
        <v>16</v>
      </c>
      <c r="L101" s="72" t="s">
        <v>9</v>
      </c>
      <c r="M101" s="73">
        <v>25</v>
      </c>
      <c r="N101" s="61" t="s">
        <v>2329</v>
      </c>
    </row>
    <row r="102" spans="1:14">
      <c r="A102" s="26">
        <v>96</v>
      </c>
      <c r="B102" s="28" t="s">
        <v>228</v>
      </c>
      <c r="C102" s="28" t="s">
        <v>229</v>
      </c>
      <c r="D102" s="28" t="s">
        <v>230</v>
      </c>
      <c r="E102" s="28" t="s">
        <v>14</v>
      </c>
      <c r="F102" s="37">
        <v>41471</v>
      </c>
      <c r="G102" s="37" t="s">
        <v>16</v>
      </c>
      <c r="H102" s="29" t="s">
        <v>15</v>
      </c>
      <c r="I102" s="26" t="s">
        <v>111</v>
      </c>
      <c r="J102" s="23">
        <v>6</v>
      </c>
      <c r="K102" s="23" t="s">
        <v>16</v>
      </c>
      <c r="L102" s="26" t="s">
        <v>17</v>
      </c>
      <c r="M102" s="27">
        <v>24</v>
      </c>
      <c r="N102" s="35" t="s">
        <v>212</v>
      </c>
    </row>
    <row r="103" spans="1:14">
      <c r="A103" s="50">
        <v>97</v>
      </c>
      <c r="B103" s="41" t="s">
        <v>238</v>
      </c>
      <c r="C103" s="41" t="s">
        <v>202</v>
      </c>
      <c r="D103" s="41" t="s">
        <v>211</v>
      </c>
      <c r="E103" s="26" t="s">
        <v>14</v>
      </c>
      <c r="F103" s="31">
        <v>41513</v>
      </c>
      <c r="G103" s="31" t="s">
        <v>16</v>
      </c>
      <c r="H103" s="29" t="s">
        <v>15</v>
      </c>
      <c r="I103" s="26" t="s">
        <v>111</v>
      </c>
      <c r="J103" s="23">
        <v>6</v>
      </c>
      <c r="K103" s="23" t="s">
        <v>16</v>
      </c>
      <c r="L103" s="26" t="s">
        <v>17</v>
      </c>
      <c r="M103" s="27">
        <v>24</v>
      </c>
      <c r="N103" s="42" t="s">
        <v>244</v>
      </c>
    </row>
    <row r="104" spans="1:14">
      <c r="A104" s="26">
        <v>98</v>
      </c>
      <c r="B104" s="28" t="s">
        <v>738</v>
      </c>
      <c r="C104" s="28" t="s">
        <v>486</v>
      </c>
      <c r="D104" s="28" t="s">
        <v>739</v>
      </c>
      <c r="E104" s="28" t="s">
        <v>14</v>
      </c>
      <c r="F104" s="40">
        <v>41568</v>
      </c>
      <c r="G104" s="31" t="s">
        <v>16</v>
      </c>
      <c r="H104" s="28" t="s">
        <v>15</v>
      </c>
      <c r="I104" s="28" t="s">
        <v>723</v>
      </c>
      <c r="J104" s="23">
        <v>6</v>
      </c>
      <c r="K104" s="23" t="s">
        <v>16</v>
      </c>
      <c r="L104" s="28" t="s">
        <v>9</v>
      </c>
      <c r="M104" s="28">
        <v>24</v>
      </c>
      <c r="N104" s="38" t="s">
        <v>749</v>
      </c>
    </row>
    <row r="105" spans="1:14">
      <c r="A105" s="50">
        <v>99</v>
      </c>
      <c r="B105" s="36" t="s">
        <v>1006</v>
      </c>
      <c r="C105" s="36" t="s">
        <v>139</v>
      </c>
      <c r="D105" s="36" t="s">
        <v>1007</v>
      </c>
      <c r="E105" s="28" t="s">
        <v>14</v>
      </c>
      <c r="F105" s="32">
        <v>41507</v>
      </c>
      <c r="G105" s="32" t="s">
        <v>16</v>
      </c>
      <c r="H105" s="29" t="s">
        <v>15</v>
      </c>
      <c r="I105" s="45" t="s">
        <v>1075</v>
      </c>
      <c r="J105" s="23">
        <v>6</v>
      </c>
      <c r="K105" s="23" t="s">
        <v>16</v>
      </c>
      <c r="L105" s="26" t="s">
        <v>17</v>
      </c>
      <c r="M105" s="27">
        <v>24</v>
      </c>
      <c r="N105" s="35" t="s">
        <v>997</v>
      </c>
    </row>
    <row r="106" spans="1:14">
      <c r="A106" s="26">
        <v>100</v>
      </c>
      <c r="B106" s="21" t="s">
        <v>1620</v>
      </c>
      <c r="C106" s="21" t="s">
        <v>156</v>
      </c>
      <c r="D106" s="21" t="s">
        <v>235</v>
      </c>
      <c r="E106" s="21" t="s">
        <v>13</v>
      </c>
      <c r="F106" s="22">
        <v>41316</v>
      </c>
      <c r="G106" s="151" t="s">
        <v>16</v>
      </c>
      <c r="H106" s="23" t="s">
        <v>15</v>
      </c>
      <c r="I106" s="45" t="s">
        <v>1606</v>
      </c>
      <c r="J106" s="23">
        <v>6</v>
      </c>
      <c r="K106" s="23" t="s">
        <v>16</v>
      </c>
      <c r="L106" s="23" t="s">
        <v>17</v>
      </c>
      <c r="M106" s="24">
        <v>24</v>
      </c>
      <c r="N106" s="35" t="s">
        <v>1621</v>
      </c>
    </row>
    <row r="107" spans="1:14">
      <c r="A107" s="50">
        <v>101</v>
      </c>
      <c r="B107" s="28" t="s">
        <v>223</v>
      </c>
      <c r="C107" s="28" t="s">
        <v>224</v>
      </c>
      <c r="D107" s="28" t="s">
        <v>187</v>
      </c>
      <c r="E107" s="28" t="s">
        <v>14</v>
      </c>
      <c r="F107" s="34">
        <v>41566</v>
      </c>
      <c r="G107" s="34" t="s">
        <v>16</v>
      </c>
      <c r="H107" s="29" t="s">
        <v>15</v>
      </c>
      <c r="I107" s="26" t="s">
        <v>111</v>
      </c>
      <c r="J107" s="23">
        <v>6</v>
      </c>
      <c r="K107" s="23" t="s">
        <v>16</v>
      </c>
      <c r="L107" s="26" t="s">
        <v>17</v>
      </c>
      <c r="M107" s="27">
        <v>23</v>
      </c>
      <c r="N107" s="35" t="s">
        <v>244</v>
      </c>
    </row>
    <row r="108" spans="1:14">
      <c r="A108" s="26">
        <v>102</v>
      </c>
      <c r="B108" s="25" t="s">
        <v>724</v>
      </c>
      <c r="C108" s="25" t="s">
        <v>176</v>
      </c>
      <c r="D108" s="25" t="s">
        <v>132</v>
      </c>
      <c r="E108" s="25" t="s">
        <v>14</v>
      </c>
      <c r="F108" s="40">
        <v>41349</v>
      </c>
      <c r="G108" s="31" t="s">
        <v>16</v>
      </c>
      <c r="H108" s="23" t="s">
        <v>15</v>
      </c>
      <c r="I108" s="45" t="s">
        <v>723</v>
      </c>
      <c r="J108" s="23">
        <v>6</v>
      </c>
      <c r="K108" s="23" t="s">
        <v>16</v>
      </c>
      <c r="L108" s="26" t="s">
        <v>9</v>
      </c>
      <c r="M108" s="27">
        <v>23</v>
      </c>
      <c r="N108" s="38" t="s">
        <v>749</v>
      </c>
    </row>
    <row r="109" spans="1:14">
      <c r="A109" s="50">
        <v>103</v>
      </c>
      <c r="B109" s="21" t="s">
        <v>1008</v>
      </c>
      <c r="C109" s="21" t="s">
        <v>1009</v>
      </c>
      <c r="D109" s="21" t="s">
        <v>185</v>
      </c>
      <c r="E109" s="21" t="s">
        <v>14</v>
      </c>
      <c r="F109" s="22">
        <v>41529</v>
      </c>
      <c r="G109" s="22" t="s">
        <v>16</v>
      </c>
      <c r="H109" s="23" t="s">
        <v>15</v>
      </c>
      <c r="I109" s="45" t="s">
        <v>1075</v>
      </c>
      <c r="J109" s="23">
        <v>6</v>
      </c>
      <c r="K109" s="23" t="s">
        <v>16</v>
      </c>
      <c r="L109" s="23" t="s">
        <v>17</v>
      </c>
      <c r="M109" s="24">
        <v>23</v>
      </c>
      <c r="N109" s="38" t="s">
        <v>997</v>
      </c>
    </row>
    <row r="110" spans="1:14">
      <c r="A110" s="26">
        <v>104</v>
      </c>
      <c r="B110" s="33" t="s">
        <v>1122</v>
      </c>
      <c r="C110" s="30" t="s">
        <v>1123</v>
      </c>
      <c r="D110" s="30" t="s">
        <v>1124</v>
      </c>
      <c r="E110" s="28" t="s">
        <v>14</v>
      </c>
      <c r="F110" s="31">
        <v>41841</v>
      </c>
      <c r="G110" s="31" t="s">
        <v>16</v>
      </c>
      <c r="H110" s="29" t="s">
        <v>15</v>
      </c>
      <c r="I110" s="26" t="s">
        <v>1094</v>
      </c>
      <c r="J110" s="23">
        <v>6</v>
      </c>
      <c r="K110" s="23" t="s">
        <v>16</v>
      </c>
      <c r="L110" s="26" t="s">
        <v>9</v>
      </c>
      <c r="M110" s="27">
        <v>23</v>
      </c>
      <c r="N110" s="35" t="s">
        <v>1125</v>
      </c>
    </row>
    <row r="111" spans="1:14">
      <c r="A111" s="50">
        <v>105</v>
      </c>
      <c r="B111" s="21" t="s">
        <v>1695</v>
      </c>
      <c r="C111" s="21" t="s">
        <v>139</v>
      </c>
      <c r="D111" s="21" t="s">
        <v>170</v>
      </c>
      <c r="E111" s="21" t="s">
        <v>14</v>
      </c>
      <c r="F111" s="22">
        <v>41390</v>
      </c>
      <c r="G111" s="50" t="s">
        <v>16</v>
      </c>
      <c r="H111" s="23" t="s">
        <v>15</v>
      </c>
      <c r="I111" s="45" t="s">
        <v>1670</v>
      </c>
      <c r="J111" s="23">
        <v>6</v>
      </c>
      <c r="K111" s="23" t="s">
        <v>16</v>
      </c>
      <c r="L111" s="23" t="s">
        <v>17</v>
      </c>
      <c r="M111" s="24">
        <v>23</v>
      </c>
      <c r="N111" s="38" t="s">
        <v>1696</v>
      </c>
    </row>
    <row r="112" spans="1:14">
      <c r="A112" s="26">
        <v>106</v>
      </c>
      <c r="B112" s="25" t="s">
        <v>2000</v>
      </c>
      <c r="C112" s="25" t="s">
        <v>296</v>
      </c>
      <c r="D112" s="25" t="s">
        <v>117</v>
      </c>
      <c r="E112" s="25" t="s">
        <v>14</v>
      </c>
      <c r="F112" s="31">
        <v>41635</v>
      </c>
      <c r="G112" s="39" t="s">
        <v>16</v>
      </c>
      <c r="H112" s="23" t="s">
        <v>15</v>
      </c>
      <c r="I112" s="45" t="s">
        <v>1984</v>
      </c>
      <c r="J112" s="23">
        <v>6</v>
      </c>
      <c r="K112" s="23" t="s">
        <v>16</v>
      </c>
      <c r="L112" s="26" t="s">
        <v>17</v>
      </c>
      <c r="M112" s="27">
        <v>23</v>
      </c>
      <c r="N112" s="35" t="s">
        <v>1985</v>
      </c>
    </row>
    <row r="113" spans="1:14">
      <c r="A113" s="50">
        <v>107</v>
      </c>
      <c r="B113" s="21" t="s">
        <v>2613</v>
      </c>
      <c r="C113" s="21" t="s">
        <v>476</v>
      </c>
      <c r="D113" s="21" t="s">
        <v>319</v>
      </c>
      <c r="E113" s="21" t="s">
        <v>13</v>
      </c>
      <c r="F113" s="55">
        <v>41313</v>
      </c>
      <c r="G113" s="55" t="s">
        <v>16</v>
      </c>
      <c r="H113" s="23" t="s">
        <v>15</v>
      </c>
      <c r="I113" s="45" t="s">
        <v>2602</v>
      </c>
      <c r="J113" s="23">
        <v>6</v>
      </c>
      <c r="K113" s="23" t="s">
        <v>16</v>
      </c>
      <c r="L113" s="23" t="s">
        <v>17</v>
      </c>
      <c r="M113" s="24">
        <v>23</v>
      </c>
      <c r="N113" s="38" t="s">
        <v>2603</v>
      </c>
    </row>
    <row r="114" spans="1:14">
      <c r="A114" s="26">
        <v>108</v>
      </c>
      <c r="B114" s="41" t="s">
        <v>2870</v>
      </c>
      <c r="C114" s="41" t="s">
        <v>262</v>
      </c>
      <c r="D114" s="41" t="s">
        <v>257</v>
      </c>
      <c r="E114" s="26" t="s">
        <v>14</v>
      </c>
      <c r="F114" s="31">
        <v>41299</v>
      </c>
      <c r="G114" s="31" t="s">
        <v>16</v>
      </c>
      <c r="H114" s="29" t="s">
        <v>15</v>
      </c>
      <c r="I114" s="26" t="s">
        <v>2844</v>
      </c>
      <c r="J114" s="23">
        <v>6</v>
      </c>
      <c r="K114" s="23" t="s">
        <v>16</v>
      </c>
      <c r="L114" s="26" t="s">
        <v>9</v>
      </c>
      <c r="M114" s="27">
        <v>23</v>
      </c>
      <c r="N114" s="42" t="s">
        <v>2868</v>
      </c>
    </row>
    <row r="115" spans="1:14">
      <c r="A115" s="50">
        <v>109</v>
      </c>
      <c r="B115" s="50" t="s">
        <v>880</v>
      </c>
      <c r="C115" s="21" t="s">
        <v>881</v>
      </c>
      <c r="D115" s="21" t="s">
        <v>882</v>
      </c>
      <c r="E115" s="21" t="s">
        <v>13</v>
      </c>
      <c r="F115" s="48">
        <v>41480</v>
      </c>
      <c r="G115" s="22" t="s">
        <v>16</v>
      </c>
      <c r="H115" s="23" t="s">
        <v>15</v>
      </c>
      <c r="I115" s="26" t="s">
        <v>893</v>
      </c>
      <c r="J115" s="23">
        <v>6</v>
      </c>
      <c r="K115" s="23" t="s">
        <v>16</v>
      </c>
      <c r="L115" s="23" t="s">
        <v>17</v>
      </c>
      <c r="M115" s="24">
        <v>22</v>
      </c>
      <c r="N115" s="38" t="s">
        <v>883</v>
      </c>
    </row>
    <row r="116" spans="1:14">
      <c r="A116" s="26">
        <v>110</v>
      </c>
      <c r="B116" s="28" t="s">
        <v>1010</v>
      </c>
      <c r="C116" s="28" t="s">
        <v>1011</v>
      </c>
      <c r="D116" s="28" t="s">
        <v>1012</v>
      </c>
      <c r="E116" s="28" t="s">
        <v>13</v>
      </c>
      <c r="F116" s="34">
        <v>41419</v>
      </c>
      <c r="G116" s="34" t="s">
        <v>16</v>
      </c>
      <c r="H116" s="29" t="s">
        <v>15</v>
      </c>
      <c r="I116" s="45" t="s">
        <v>1075</v>
      </c>
      <c r="J116" s="23">
        <v>6</v>
      </c>
      <c r="K116" s="23" t="s">
        <v>16</v>
      </c>
      <c r="L116" s="26" t="s">
        <v>17</v>
      </c>
      <c r="M116" s="27">
        <v>22</v>
      </c>
      <c r="N116" s="35" t="s">
        <v>997</v>
      </c>
    </row>
    <row r="117" spans="1:14">
      <c r="A117" s="50">
        <v>111</v>
      </c>
      <c r="B117" s="41" t="s">
        <v>1876</v>
      </c>
      <c r="C117" s="41" t="s">
        <v>683</v>
      </c>
      <c r="D117" s="41" t="s">
        <v>373</v>
      </c>
      <c r="E117" s="26" t="s">
        <v>14</v>
      </c>
      <c r="F117" s="31">
        <v>41581</v>
      </c>
      <c r="G117" s="31" t="s">
        <v>16</v>
      </c>
      <c r="H117" s="29" t="s">
        <v>15</v>
      </c>
      <c r="I117" s="26" t="s">
        <v>1826</v>
      </c>
      <c r="J117" s="23">
        <v>6</v>
      </c>
      <c r="K117" s="23" t="s">
        <v>16</v>
      </c>
      <c r="L117" s="26" t="s">
        <v>17</v>
      </c>
      <c r="M117" s="27">
        <v>22</v>
      </c>
      <c r="N117" s="42" t="s">
        <v>1853</v>
      </c>
    </row>
    <row r="118" spans="1:14">
      <c r="A118" s="26">
        <v>112</v>
      </c>
      <c r="B118" s="21" t="s">
        <v>1947</v>
      </c>
      <c r="C118" s="21" t="s">
        <v>1024</v>
      </c>
      <c r="D118" s="21" t="s">
        <v>140</v>
      </c>
      <c r="E118" s="21" t="s">
        <v>14</v>
      </c>
      <c r="F118" s="22">
        <v>41601</v>
      </c>
      <c r="G118" s="22" t="s">
        <v>16</v>
      </c>
      <c r="H118" s="23" t="s">
        <v>15</v>
      </c>
      <c r="I118" s="45" t="s">
        <v>1931</v>
      </c>
      <c r="J118" s="23">
        <v>6</v>
      </c>
      <c r="K118" s="23" t="s">
        <v>16</v>
      </c>
      <c r="L118" s="23" t="s">
        <v>8</v>
      </c>
      <c r="M118" s="24">
        <v>22</v>
      </c>
      <c r="N118" s="38" t="s">
        <v>1937</v>
      </c>
    </row>
    <row r="119" spans="1:14">
      <c r="A119" s="50">
        <v>113</v>
      </c>
      <c r="B119" s="41" t="s">
        <v>1999</v>
      </c>
      <c r="C119" s="41" t="s">
        <v>311</v>
      </c>
      <c r="D119" s="41" t="s">
        <v>284</v>
      </c>
      <c r="E119" s="26" t="s">
        <v>13</v>
      </c>
      <c r="F119" s="31">
        <v>41653</v>
      </c>
      <c r="G119" s="34" t="s">
        <v>16</v>
      </c>
      <c r="H119" s="29" t="s">
        <v>15</v>
      </c>
      <c r="I119" s="26" t="s">
        <v>1984</v>
      </c>
      <c r="J119" s="23">
        <v>6</v>
      </c>
      <c r="K119" s="23" t="s">
        <v>16</v>
      </c>
      <c r="L119" s="26" t="s">
        <v>17</v>
      </c>
      <c r="M119" s="27">
        <v>22</v>
      </c>
      <c r="N119" s="35" t="s">
        <v>1994</v>
      </c>
    </row>
    <row r="120" spans="1:14">
      <c r="A120" s="26">
        <v>114</v>
      </c>
      <c r="B120" s="26" t="s">
        <v>2614</v>
      </c>
      <c r="C120" s="26" t="s">
        <v>2615</v>
      </c>
      <c r="D120" s="26" t="s">
        <v>2616</v>
      </c>
      <c r="E120" s="26" t="s">
        <v>13</v>
      </c>
      <c r="F120" s="58">
        <v>41550</v>
      </c>
      <c r="G120" s="55" t="s">
        <v>16</v>
      </c>
      <c r="H120" s="23" t="s">
        <v>15</v>
      </c>
      <c r="I120" s="45" t="s">
        <v>2602</v>
      </c>
      <c r="J120" s="23">
        <v>6</v>
      </c>
      <c r="K120" s="23" t="s">
        <v>16</v>
      </c>
      <c r="L120" s="23" t="s">
        <v>17</v>
      </c>
      <c r="M120" s="26">
        <v>22</v>
      </c>
      <c r="N120" s="38" t="s">
        <v>2603</v>
      </c>
    </row>
    <row r="121" spans="1:14">
      <c r="A121" s="50">
        <v>115</v>
      </c>
      <c r="B121" s="28" t="s">
        <v>221</v>
      </c>
      <c r="C121" s="28" t="s">
        <v>222</v>
      </c>
      <c r="D121" s="28" t="s">
        <v>166</v>
      </c>
      <c r="E121" s="28" t="s">
        <v>14</v>
      </c>
      <c r="F121" s="31">
        <v>41253</v>
      </c>
      <c r="G121" s="31" t="s">
        <v>16</v>
      </c>
      <c r="H121" s="23" t="s">
        <v>15</v>
      </c>
      <c r="I121" s="45" t="s">
        <v>111</v>
      </c>
      <c r="J121" s="23">
        <v>6</v>
      </c>
      <c r="K121" s="23" t="s">
        <v>16</v>
      </c>
      <c r="L121" s="26" t="s">
        <v>17</v>
      </c>
      <c r="M121" s="27">
        <v>21</v>
      </c>
      <c r="N121" s="35" t="s">
        <v>212</v>
      </c>
    </row>
    <row r="122" spans="1:14">
      <c r="A122" s="26">
        <v>116</v>
      </c>
      <c r="B122" s="21" t="s">
        <v>884</v>
      </c>
      <c r="C122" s="25" t="s">
        <v>885</v>
      </c>
      <c r="D122" s="25" t="s">
        <v>180</v>
      </c>
      <c r="E122" s="25" t="s">
        <v>14</v>
      </c>
      <c r="F122" s="48">
        <v>41495</v>
      </c>
      <c r="G122" s="39" t="s">
        <v>16</v>
      </c>
      <c r="H122" s="23" t="s">
        <v>15</v>
      </c>
      <c r="I122" s="26" t="s">
        <v>893</v>
      </c>
      <c r="J122" s="23">
        <v>6</v>
      </c>
      <c r="K122" s="23" t="s">
        <v>16</v>
      </c>
      <c r="L122" s="26" t="s">
        <v>17</v>
      </c>
      <c r="M122" s="27">
        <v>21</v>
      </c>
      <c r="N122" s="38" t="s">
        <v>883</v>
      </c>
    </row>
    <row r="123" spans="1:14">
      <c r="A123" s="50">
        <v>117</v>
      </c>
      <c r="B123" s="66" t="s">
        <v>1269</v>
      </c>
      <c r="C123" s="140" t="s">
        <v>1270</v>
      </c>
      <c r="D123" s="140" t="s">
        <v>185</v>
      </c>
      <c r="E123" s="140" t="s">
        <v>14</v>
      </c>
      <c r="F123" s="66" t="s">
        <v>1271</v>
      </c>
      <c r="G123" s="141" t="s">
        <v>16</v>
      </c>
      <c r="H123" s="92" t="s">
        <v>15</v>
      </c>
      <c r="I123" s="92" t="s">
        <v>1236</v>
      </c>
      <c r="J123" s="23">
        <v>6</v>
      </c>
      <c r="K123" s="23" t="s">
        <v>16</v>
      </c>
      <c r="L123" s="46" t="s">
        <v>17</v>
      </c>
      <c r="M123" s="142">
        <v>21</v>
      </c>
      <c r="N123" s="139" t="s">
        <v>1259</v>
      </c>
    </row>
    <row r="124" spans="1:14">
      <c r="A124" s="26">
        <v>118</v>
      </c>
      <c r="B124" s="66" t="s">
        <v>1272</v>
      </c>
      <c r="C124" s="51" t="s">
        <v>1273</v>
      </c>
      <c r="D124" s="51" t="s">
        <v>114</v>
      </c>
      <c r="E124" s="46" t="s">
        <v>14</v>
      </c>
      <c r="F124" s="43" t="s">
        <v>1274</v>
      </c>
      <c r="G124" s="131" t="s">
        <v>16</v>
      </c>
      <c r="H124" s="46" t="s">
        <v>15</v>
      </c>
      <c r="I124" s="92" t="s">
        <v>1236</v>
      </c>
      <c r="J124" s="23">
        <v>6</v>
      </c>
      <c r="K124" s="23" t="s">
        <v>16</v>
      </c>
      <c r="L124" s="46" t="s">
        <v>17</v>
      </c>
      <c r="M124" s="47">
        <v>21</v>
      </c>
      <c r="N124" s="139" t="s">
        <v>1259</v>
      </c>
    </row>
    <row r="125" spans="1:14">
      <c r="A125" s="50">
        <v>119</v>
      </c>
      <c r="B125" s="25" t="s">
        <v>1469</v>
      </c>
      <c r="C125" s="25" t="s">
        <v>1470</v>
      </c>
      <c r="D125" s="25" t="s">
        <v>1471</v>
      </c>
      <c r="E125" s="25" t="s">
        <v>14</v>
      </c>
      <c r="F125" s="39" t="s">
        <v>1472</v>
      </c>
      <c r="G125" s="22" t="s">
        <v>16</v>
      </c>
      <c r="H125" s="23" t="s">
        <v>15</v>
      </c>
      <c r="I125" s="45" t="s">
        <v>1435</v>
      </c>
      <c r="J125" s="23">
        <v>6</v>
      </c>
      <c r="K125" s="23" t="s">
        <v>16</v>
      </c>
      <c r="L125" s="26" t="s">
        <v>17</v>
      </c>
      <c r="M125" s="27">
        <v>21</v>
      </c>
      <c r="N125" s="38" t="s">
        <v>1468</v>
      </c>
    </row>
    <row r="126" spans="1:14">
      <c r="A126" s="26">
        <v>120</v>
      </c>
      <c r="B126" s="41" t="s">
        <v>1869</v>
      </c>
      <c r="C126" s="41" t="s">
        <v>482</v>
      </c>
      <c r="D126" s="41" t="s">
        <v>1870</v>
      </c>
      <c r="E126" s="26" t="s">
        <v>14</v>
      </c>
      <c r="F126" s="31">
        <v>41665</v>
      </c>
      <c r="G126" s="31" t="s">
        <v>16</v>
      </c>
      <c r="H126" s="29" t="s">
        <v>15</v>
      </c>
      <c r="I126" s="26" t="s">
        <v>1826</v>
      </c>
      <c r="J126" s="23">
        <v>6</v>
      </c>
      <c r="K126" s="23" t="s">
        <v>16</v>
      </c>
      <c r="L126" s="26" t="s">
        <v>17</v>
      </c>
      <c r="M126" s="27">
        <v>21</v>
      </c>
      <c r="N126" s="42" t="s">
        <v>1853</v>
      </c>
    </row>
    <row r="127" spans="1:14">
      <c r="A127" s="50">
        <v>121</v>
      </c>
      <c r="B127" s="144" t="s">
        <v>2355</v>
      </c>
      <c r="C127" s="71" t="s">
        <v>476</v>
      </c>
      <c r="D127" s="71" t="s">
        <v>273</v>
      </c>
      <c r="E127" s="72" t="s">
        <v>13</v>
      </c>
      <c r="F127" s="69">
        <v>41249</v>
      </c>
      <c r="G127" s="69" t="s">
        <v>16</v>
      </c>
      <c r="H127" s="70" t="s">
        <v>15</v>
      </c>
      <c r="I127" s="45" t="str">
        <f>'[2]5 класс'!$C$4</f>
        <v>МАОУ "Гимназия № 4"</v>
      </c>
      <c r="J127" s="23">
        <v>6</v>
      </c>
      <c r="K127" s="23" t="s">
        <v>16</v>
      </c>
      <c r="L127" s="72" t="s">
        <v>17</v>
      </c>
      <c r="M127" s="73">
        <v>21</v>
      </c>
      <c r="N127" s="61" t="s">
        <v>2329</v>
      </c>
    </row>
    <row r="128" spans="1:14">
      <c r="A128" s="26">
        <v>122</v>
      </c>
      <c r="B128" s="144" t="s">
        <v>2356</v>
      </c>
      <c r="C128" s="71" t="s">
        <v>575</v>
      </c>
      <c r="D128" s="71" t="s">
        <v>163</v>
      </c>
      <c r="E128" s="72" t="s">
        <v>13</v>
      </c>
      <c r="F128" s="69">
        <v>41452</v>
      </c>
      <c r="G128" s="69" t="s">
        <v>16</v>
      </c>
      <c r="H128" s="70" t="s">
        <v>15</v>
      </c>
      <c r="I128" s="45" t="str">
        <f>'[2]5 класс'!$C$4</f>
        <v>МАОУ "Гимназия № 4"</v>
      </c>
      <c r="J128" s="23">
        <v>6</v>
      </c>
      <c r="K128" s="23" t="s">
        <v>16</v>
      </c>
      <c r="L128" s="72" t="s">
        <v>17</v>
      </c>
      <c r="M128" s="73">
        <v>21</v>
      </c>
      <c r="N128" s="61" t="s">
        <v>2329</v>
      </c>
    </row>
    <row r="129" spans="1:14">
      <c r="A129" s="50">
        <v>123</v>
      </c>
      <c r="B129" s="21" t="s">
        <v>2711</v>
      </c>
      <c r="C129" s="21" t="s">
        <v>1105</v>
      </c>
      <c r="D129" s="21" t="s">
        <v>273</v>
      </c>
      <c r="E129" s="21" t="s">
        <v>13</v>
      </c>
      <c r="F129" s="83">
        <v>41326</v>
      </c>
      <c r="G129" s="55" t="s">
        <v>16</v>
      </c>
      <c r="H129" s="23" t="s">
        <v>15</v>
      </c>
      <c r="I129" s="45" t="s">
        <v>2708</v>
      </c>
      <c r="J129" s="23">
        <v>6</v>
      </c>
      <c r="K129" s="23" t="s">
        <v>16</v>
      </c>
      <c r="L129" s="23" t="s">
        <v>9</v>
      </c>
      <c r="M129" s="27">
        <v>21</v>
      </c>
      <c r="N129" s="38" t="s">
        <v>2709</v>
      </c>
    </row>
    <row r="130" spans="1:14">
      <c r="A130" s="26">
        <v>124</v>
      </c>
      <c r="B130" s="66" t="s">
        <v>491</v>
      </c>
      <c r="C130" s="30" t="s">
        <v>492</v>
      </c>
      <c r="D130" s="30" t="s">
        <v>235</v>
      </c>
      <c r="E130" s="28" t="s">
        <v>13</v>
      </c>
      <c r="F130" s="31">
        <v>41424</v>
      </c>
      <c r="G130" s="22" t="s">
        <v>16</v>
      </c>
      <c r="H130" s="29" t="s">
        <v>15</v>
      </c>
      <c r="I130" s="45" t="s">
        <v>473</v>
      </c>
      <c r="J130" s="23">
        <v>6</v>
      </c>
      <c r="K130" s="23" t="s">
        <v>16</v>
      </c>
      <c r="L130" s="26" t="s">
        <v>17</v>
      </c>
      <c r="M130" s="27">
        <v>20</v>
      </c>
      <c r="N130" s="35" t="s">
        <v>470</v>
      </c>
    </row>
    <row r="131" spans="1:14">
      <c r="A131" s="50">
        <v>125</v>
      </c>
      <c r="B131" s="66" t="s">
        <v>494</v>
      </c>
      <c r="C131" s="28" t="s">
        <v>495</v>
      </c>
      <c r="D131" s="28" t="s">
        <v>117</v>
      </c>
      <c r="E131" s="28" t="s">
        <v>14</v>
      </c>
      <c r="F131" s="32">
        <v>41616</v>
      </c>
      <c r="G131" s="22" t="s">
        <v>16</v>
      </c>
      <c r="H131" s="29" t="s">
        <v>15</v>
      </c>
      <c r="I131" s="45" t="s">
        <v>473</v>
      </c>
      <c r="J131" s="23">
        <v>6</v>
      </c>
      <c r="K131" s="23" t="s">
        <v>16</v>
      </c>
      <c r="L131" s="26" t="s">
        <v>17</v>
      </c>
      <c r="M131" s="27">
        <v>20</v>
      </c>
      <c r="N131" s="35" t="s">
        <v>470</v>
      </c>
    </row>
    <row r="132" spans="1:14">
      <c r="A132" s="26">
        <v>126</v>
      </c>
      <c r="B132" s="21" t="s">
        <v>721</v>
      </c>
      <c r="C132" s="21" t="s">
        <v>202</v>
      </c>
      <c r="D132" s="21" t="s">
        <v>722</v>
      </c>
      <c r="E132" s="21" t="s">
        <v>14</v>
      </c>
      <c r="F132" s="22">
        <v>41521</v>
      </c>
      <c r="G132" s="31" t="s">
        <v>16</v>
      </c>
      <c r="H132" s="23" t="s">
        <v>15</v>
      </c>
      <c r="I132" s="45" t="s">
        <v>723</v>
      </c>
      <c r="J132" s="23">
        <v>6</v>
      </c>
      <c r="K132" s="23" t="s">
        <v>16</v>
      </c>
      <c r="L132" s="23" t="s">
        <v>17</v>
      </c>
      <c r="M132" s="24">
        <v>20</v>
      </c>
      <c r="N132" s="38" t="s">
        <v>749</v>
      </c>
    </row>
    <row r="133" spans="1:14">
      <c r="A133" s="50">
        <v>127</v>
      </c>
      <c r="B133" s="28" t="s">
        <v>944</v>
      </c>
      <c r="C133" s="28" t="s">
        <v>945</v>
      </c>
      <c r="D133" s="28" t="s">
        <v>319</v>
      </c>
      <c r="E133" s="28" t="s">
        <v>13</v>
      </c>
      <c r="F133" s="34">
        <v>41253</v>
      </c>
      <c r="G133" s="34" t="s">
        <v>16</v>
      </c>
      <c r="H133" s="29" t="s">
        <v>15</v>
      </c>
      <c r="I133" s="45" t="s">
        <v>921</v>
      </c>
      <c r="J133" s="23">
        <v>6</v>
      </c>
      <c r="K133" s="23" t="s">
        <v>16</v>
      </c>
      <c r="L133" s="26" t="s">
        <v>17</v>
      </c>
      <c r="M133" s="27">
        <v>20</v>
      </c>
      <c r="N133" s="38" t="s">
        <v>943</v>
      </c>
    </row>
    <row r="134" spans="1:14">
      <c r="A134" s="26">
        <v>128</v>
      </c>
      <c r="B134" s="41" t="s">
        <v>1013</v>
      </c>
      <c r="C134" s="41" t="s">
        <v>890</v>
      </c>
      <c r="D134" s="41" t="s">
        <v>1014</v>
      </c>
      <c r="E134" s="26" t="s">
        <v>13</v>
      </c>
      <c r="F134" s="31">
        <v>41553</v>
      </c>
      <c r="G134" s="31" t="s">
        <v>16</v>
      </c>
      <c r="H134" s="29" t="s">
        <v>15</v>
      </c>
      <c r="I134" s="45" t="s">
        <v>1075</v>
      </c>
      <c r="J134" s="23">
        <v>6</v>
      </c>
      <c r="K134" s="23" t="s">
        <v>16</v>
      </c>
      <c r="L134" s="26" t="s">
        <v>17</v>
      </c>
      <c r="M134" s="27">
        <v>20</v>
      </c>
      <c r="N134" s="42" t="s">
        <v>997</v>
      </c>
    </row>
    <row r="135" spans="1:14">
      <c r="A135" s="50">
        <v>129</v>
      </c>
      <c r="B135" s="28" t="s">
        <v>1473</v>
      </c>
      <c r="C135" s="28" t="s">
        <v>222</v>
      </c>
      <c r="D135" s="28" t="s">
        <v>233</v>
      </c>
      <c r="E135" s="25" t="s">
        <v>14</v>
      </c>
      <c r="F135" s="40">
        <v>41522</v>
      </c>
      <c r="G135" s="22" t="s">
        <v>16</v>
      </c>
      <c r="H135" s="23" t="s">
        <v>15</v>
      </c>
      <c r="I135" s="45" t="s">
        <v>1435</v>
      </c>
      <c r="J135" s="23">
        <v>6</v>
      </c>
      <c r="K135" s="23" t="s">
        <v>16</v>
      </c>
      <c r="L135" s="26" t="s">
        <v>17</v>
      </c>
      <c r="M135" s="27">
        <v>20</v>
      </c>
      <c r="N135" s="38" t="s">
        <v>1468</v>
      </c>
    </row>
    <row r="136" spans="1:14">
      <c r="A136" s="26">
        <v>130</v>
      </c>
      <c r="B136" s="25" t="s">
        <v>1474</v>
      </c>
      <c r="C136" s="25" t="s">
        <v>1066</v>
      </c>
      <c r="D136" s="25" t="s">
        <v>233</v>
      </c>
      <c r="E136" s="25" t="s">
        <v>14</v>
      </c>
      <c r="F136" s="39" t="s">
        <v>1475</v>
      </c>
      <c r="G136" s="22" t="s">
        <v>16</v>
      </c>
      <c r="H136" s="23" t="s">
        <v>15</v>
      </c>
      <c r="I136" s="45" t="s">
        <v>1435</v>
      </c>
      <c r="J136" s="23">
        <v>6</v>
      </c>
      <c r="K136" s="23" t="s">
        <v>16</v>
      </c>
      <c r="L136" s="26" t="s">
        <v>17</v>
      </c>
      <c r="M136" s="27">
        <v>20</v>
      </c>
      <c r="N136" s="38" t="s">
        <v>1468</v>
      </c>
    </row>
    <row r="137" spans="1:14">
      <c r="A137" s="50">
        <v>131</v>
      </c>
      <c r="B137" s="28" t="s">
        <v>1635</v>
      </c>
      <c r="C137" s="28" t="s">
        <v>1636</v>
      </c>
      <c r="D137" s="28" t="s">
        <v>114</v>
      </c>
      <c r="E137" s="28" t="s">
        <v>14</v>
      </c>
      <c r="F137" s="147" t="s">
        <v>1637</v>
      </c>
      <c r="G137" s="151" t="s">
        <v>16</v>
      </c>
      <c r="H137" s="46" t="s">
        <v>15</v>
      </c>
      <c r="I137" s="152" t="s">
        <v>1606</v>
      </c>
      <c r="J137" s="23">
        <v>6</v>
      </c>
      <c r="K137" s="23" t="s">
        <v>16</v>
      </c>
      <c r="L137" s="26" t="s">
        <v>17</v>
      </c>
      <c r="M137" s="27">
        <v>20</v>
      </c>
      <c r="N137" s="51" t="s">
        <v>1634</v>
      </c>
    </row>
    <row r="138" spans="1:14">
      <c r="A138" s="26">
        <v>132</v>
      </c>
      <c r="B138" s="28" t="s">
        <v>1768</v>
      </c>
      <c r="C138" s="28" t="s">
        <v>1098</v>
      </c>
      <c r="D138" s="28" t="s">
        <v>166</v>
      </c>
      <c r="E138" s="28" t="s">
        <v>14</v>
      </c>
      <c r="F138" s="59">
        <v>41493</v>
      </c>
      <c r="G138" s="59" t="s">
        <v>16</v>
      </c>
      <c r="H138" s="29" t="s">
        <v>15</v>
      </c>
      <c r="I138" s="45" t="s">
        <v>3065</v>
      </c>
      <c r="J138" s="23">
        <v>6</v>
      </c>
      <c r="K138" s="23" t="s">
        <v>16</v>
      </c>
      <c r="L138" s="26" t="s">
        <v>17</v>
      </c>
      <c r="M138" s="27">
        <v>20</v>
      </c>
      <c r="N138" s="35" t="s">
        <v>1761</v>
      </c>
    </row>
    <row r="139" spans="1:14">
      <c r="A139" s="50">
        <v>133</v>
      </c>
      <c r="B139" s="28" t="s">
        <v>1769</v>
      </c>
      <c r="C139" s="28" t="s">
        <v>120</v>
      </c>
      <c r="D139" s="28" t="s">
        <v>132</v>
      </c>
      <c r="E139" s="28" t="s">
        <v>14</v>
      </c>
      <c r="F139" s="58">
        <v>41639</v>
      </c>
      <c r="G139" s="58" t="s">
        <v>16</v>
      </c>
      <c r="H139" s="29" t="s">
        <v>15</v>
      </c>
      <c r="I139" s="45" t="s">
        <v>3065</v>
      </c>
      <c r="J139" s="23">
        <v>6</v>
      </c>
      <c r="K139" s="23" t="s">
        <v>16</v>
      </c>
      <c r="L139" s="26" t="s">
        <v>17</v>
      </c>
      <c r="M139" s="27">
        <v>20</v>
      </c>
      <c r="N139" s="35" t="s">
        <v>1761</v>
      </c>
    </row>
    <row r="140" spans="1:14">
      <c r="A140" s="26">
        <v>134</v>
      </c>
      <c r="B140" s="21" t="s">
        <v>2249</v>
      </c>
      <c r="C140" s="21" t="s">
        <v>1904</v>
      </c>
      <c r="D140" s="21" t="s">
        <v>152</v>
      </c>
      <c r="E140" s="21" t="s">
        <v>13</v>
      </c>
      <c r="F140" s="39" t="s">
        <v>2250</v>
      </c>
      <c r="G140" s="39" t="s">
        <v>16</v>
      </c>
      <c r="H140" s="23" t="s">
        <v>15</v>
      </c>
      <c r="I140" s="45" t="s">
        <v>2216</v>
      </c>
      <c r="J140" s="23">
        <v>6</v>
      </c>
      <c r="K140" s="23" t="s">
        <v>16</v>
      </c>
      <c r="L140" s="46" t="s">
        <v>17</v>
      </c>
      <c r="M140" s="47">
        <v>20</v>
      </c>
      <c r="N140" s="38" t="s">
        <v>2248</v>
      </c>
    </row>
    <row r="141" spans="1:14">
      <c r="A141" s="50">
        <v>135</v>
      </c>
      <c r="B141" s="144" t="s">
        <v>2357</v>
      </c>
      <c r="C141" s="71" t="s">
        <v>131</v>
      </c>
      <c r="D141" s="71" t="s">
        <v>187</v>
      </c>
      <c r="E141" s="72" t="s">
        <v>14</v>
      </c>
      <c r="F141" s="69">
        <v>41402</v>
      </c>
      <c r="G141" s="69" t="s">
        <v>16</v>
      </c>
      <c r="H141" s="70" t="s">
        <v>15</v>
      </c>
      <c r="I141" s="45" t="str">
        <f>'[2]5 класс'!$C$4</f>
        <v>МАОУ "Гимназия № 4"</v>
      </c>
      <c r="J141" s="23">
        <v>6</v>
      </c>
      <c r="K141" s="23" t="s">
        <v>16</v>
      </c>
      <c r="L141" s="72" t="s">
        <v>17</v>
      </c>
      <c r="M141" s="73">
        <v>20</v>
      </c>
      <c r="N141" s="61" t="s">
        <v>2329</v>
      </c>
    </row>
    <row r="142" spans="1:14">
      <c r="A142" s="26">
        <v>136</v>
      </c>
      <c r="B142" s="25" t="s">
        <v>2617</v>
      </c>
      <c r="C142" s="25" t="s">
        <v>352</v>
      </c>
      <c r="D142" s="25" t="s">
        <v>2618</v>
      </c>
      <c r="E142" s="25" t="s">
        <v>13</v>
      </c>
      <c r="F142" s="39" t="s">
        <v>2619</v>
      </c>
      <c r="G142" s="39" t="s">
        <v>16</v>
      </c>
      <c r="H142" s="23" t="s">
        <v>15</v>
      </c>
      <c r="I142" s="45" t="s">
        <v>2602</v>
      </c>
      <c r="J142" s="23">
        <v>6</v>
      </c>
      <c r="K142" s="23" t="s">
        <v>16</v>
      </c>
      <c r="L142" s="23" t="s">
        <v>17</v>
      </c>
      <c r="M142" s="27">
        <v>20</v>
      </c>
      <c r="N142" s="38" t="s">
        <v>2603</v>
      </c>
    </row>
    <row r="143" spans="1:14">
      <c r="A143" s="50">
        <v>137</v>
      </c>
      <c r="B143" s="50" t="s">
        <v>2803</v>
      </c>
      <c r="C143" s="50" t="s">
        <v>413</v>
      </c>
      <c r="D143" s="50" t="s">
        <v>163</v>
      </c>
      <c r="E143" s="50" t="s">
        <v>13</v>
      </c>
      <c r="F143" s="98">
        <v>41604</v>
      </c>
      <c r="G143" s="50" t="s">
        <v>16</v>
      </c>
      <c r="H143" s="50" t="s">
        <v>15</v>
      </c>
      <c r="I143" s="50" t="s">
        <v>3066</v>
      </c>
      <c r="J143" s="23">
        <v>6</v>
      </c>
      <c r="K143" s="23" t="s">
        <v>16</v>
      </c>
      <c r="L143" s="50" t="s">
        <v>17</v>
      </c>
      <c r="M143" s="50">
        <v>20</v>
      </c>
      <c r="N143" s="50" t="s">
        <v>2799</v>
      </c>
    </row>
    <row r="144" spans="1:14">
      <c r="A144" s="26">
        <v>138</v>
      </c>
      <c r="B144" s="28" t="s">
        <v>3015</v>
      </c>
      <c r="C144" s="28" t="s">
        <v>2685</v>
      </c>
      <c r="D144" s="28" t="s">
        <v>360</v>
      </c>
      <c r="E144" s="28" t="s">
        <v>13</v>
      </c>
      <c r="F144" s="32">
        <v>41534</v>
      </c>
      <c r="G144" s="32" t="s">
        <v>16</v>
      </c>
      <c r="H144" s="29" t="s">
        <v>15</v>
      </c>
      <c r="I144" s="45" t="s">
        <v>3002</v>
      </c>
      <c r="J144" s="23">
        <v>6</v>
      </c>
      <c r="K144" s="23" t="s">
        <v>16</v>
      </c>
      <c r="L144" s="26" t="s">
        <v>17</v>
      </c>
      <c r="M144" s="27">
        <v>20</v>
      </c>
      <c r="N144" s="38" t="s">
        <v>3005</v>
      </c>
    </row>
    <row r="145" spans="1:14">
      <c r="A145" s="50">
        <v>139</v>
      </c>
      <c r="B145" s="66" t="s">
        <v>1275</v>
      </c>
      <c r="C145" s="43" t="s">
        <v>1276</v>
      </c>
      <c r="D145" s="43" t="s">
        <v>1277</v>
      </c>
      <c r="E145" s="43" t="s">
        <v>13</v>
      </c>
      <c r="F145" s="66" t="s">
        <v>1278</v>
      </c>
      <c r="G145" s="138" t="s">
        <v>16</v>
      </c>
      <c r="H145" s="92" t="s">
        <v>15</v>
      </c>
      <c r="I145" s="92" t="s">
        <v>1236</v>
      </c>
      <c r="J145" s="23">
        <v>6</v>
      </c>
      <c r="K145" s="23" t="s">
        <v>16</v>
      </c>
      <c r="L145" s="46" t="s">
        <v>17</v>
      </c>
      <c r="M145" s="47">
        <v>19</v>
      </c>
      <c r="N145" s="139" t="s">
        <v>1259</v>
      </c>
    </row>
    <row r="146" spans="1:14">
      <c r="A146" s="26">
        <v>140</v>
      </c>
      <c r="B146" s="28" t="s">
        <v>1476</v>
      </c>
      <c r="C146" s="28" t="s">
        <v>128</v>
      </c>
      <c r="D146" s="28" t="s">
        <v>609</v>
      </c>
      <c r="E146" s="25" t="s">
        <v>13</v>
      </c>
      <c r="F146" s="34">
        <v>41509</v>
      </c>
      <c r="G146" s="22" t="s">
        <v>16</v>
      </c>
      <c r="H146" s="23" t="s">
        <v>15</v>
      </c>
      <c r="I146" s="45" t="s">
        <v>1435</v>
      </c>
      <c r="J146" s="23">
        <v>6</v>
      </c>
      <c r="K146" s="23" t="s">
        <v>16</v>
      </c>
      <c r="L146" s="26" t="s">
        <v>17</v>
      </c>
      <c r="M146" s="27">
        <v>19</v>
      </c>
      <c r="N146" s="38" t="s">
        <v>1468</v>
      </c>
    </row>
    <row r="147" spans="1:14">
      <c r="A147" s="50">
        <v>141</v>
      </c>
      <c r="B147" s="28" t="s">
        <v>1857</v>
      </c>
      <c r="C147" s="28" t="s">
        <v>1066</v>
      </c>
      <c r="D147" s="28" t="s">
        <v>170</v>
      </c>
      <c r="E147" s="28" t="s">
        <v>14</v>
      </c>
      <c r="F147" s="40">
        <v>41407</v>
      </c>
      <c r="G147" s="40" t="s">
        <v>16</v>
      </c>
      <c r="H147" s="23" t="s">
        <v>15</v>
      </c>
      <c r="I147" s="45" t="s">
        <v>1826</v>
      </c>
      <c r="J147" s="23">
        <v>6</v>
      </c>
      <c r="K147" s="23" t="s">
        <v>16</v>
      </c>
      <c r="L147" s="26" t="s">
        <v>17</v>
      </c>
      <c r="M147" s="27">
        <v>19</v>
      </c>
      <c r="N147" s="35" t="s">
        <v>1853</v>
      </c>
    </row>
    <row r="148" spans="1:14">
      <c r="A148" s="26">
        <v>142</v>
      </c>
      <c r="B148" s="71" t="s">
        <v>2358</v>
      </c>
      <c r="C148" s="71" t="s">
        <v>120</v>
      </c>
      <c r="D148" s="71" t="s">
        <v>373</v>
      </c>
      <c r="E148" s="68" t="s">
        <v>14</v>
      </c>
      <c r="F148" s="66" t="s">
        <v>1637</v>
      </c>
      <c r="G148" s="69" t="s">
        <v>16</v>
      </c>
      <c r="H148" s="70" t="s">
        <v>15</v>
      </c>
      <c r="I148" s="45" t="str">
        <f>'[2]5 класс'!$C$4</f>
        <v>МАОУ "Гимназия № 4"</v>
      </c>
      <c r="J148" s="23">
        <v>6</v>
      </c>
      <c r="K148" s="23" t="s">
        <v>16</v>
      </c>
      <c r="L148" s="72" t="s">
        <v>17</v>
      </c>
      <c r="M148" s="73">
        <v>19</v>
      </c>
      <c r="N148" s="61" t="s">
        <v>2352</v>
      </c>
    </row>
    <row r="149" spans="1:14">
      <c r="A149" s="50">
        <v>143</v>
      </c>
      <c r="B149" s="21" t="s">
        <v>2710</v>
      </c>
      <c r="C149" s="21" t="s">
        <v>336</v>
      </c>
      <c r="D149" s="21" t="s">
        <v>152</v>
      </c>
      <c r="E149" s="21" t="s">
        <v>13</v>
      </c>
      <c r="F149" s="83">
        <v>41321</v>
      </c>
      <c r="G149" s="55" t="s">
        <v>16</v>
      </c>
      <c r="H149" s="23" t="s">
        <v>15</v>
      </c>
      <c r="I149" s="45" t="s">
        <v>2708</v>
      </c>
      <c r="J149" s="23">
        <v>6</v>
      </c>
      <c r="K149" s="23" t="s">
        <v>16</v>
      </c>
      <c r="L149" s="23" t="s">
        <v>9</v>
      </c>
      <c r="M149" s="27">
        <v>19</v>
      </c>
      <c r="N149" s="38" t="s">
        <v>2709</v>
      </c>
    </row>
    <row r="150" spans="1:14">
      <c r="A150" s="26">
        <v>144</v>
      </c>
      <c r="B150" s="41" t="s">
        <v>2878</v>
      </c>
      <c r="C150" s="41" t="s">
        <v>2879</v>
      </c>
      <c r="D150" s="41" t="s">
        <v>1228</v>
      </c>
      <c r="E150" s="26" t="s">
        <v>13</v>
      </c>
      <c r="F150" s="31">
        <v>41341</v>
      </c>
      <c r="G150" s="31" t="s">
        <v>16</v>
      </c>
      <c r="H150" s="29" t="s">
        <v>15</v>
      </c>
      <c r="I150" s="26" t="s">
        <v>2844</v>
      </c>
      <c r="J150" s="23">
        <v>6</v>
      </c>
      <c r="K150" s="23" t="s">
        <v>16</v>
      </c>
      <c r="L150" s="26" t="s">
        <v>17</v>
      </c>
      <c r="M150" s="27">
        <v>19</v>
      </c>
      <c r="N150" s="42" t="s">
        <v>2868</v>
      </c>
    </row>
    <row r="151" spans="1:14">
      <c r="A151" s="50">
        <v>145</v>
      </c>
      <c r="B151" s="155" t="s">
        <v>2943</v>
      </c>
      <c r="C151" s="155" t="s">
        <v>162</v>
      </c>
      <c r="D151" s="155" t="s">
        <v>129</v>
      </c>
      <c r="E151" s="28" t="s">
        <v>13</v>
      </c>
      <c r="F151" s="31">
        <v>41180</v>
      </c>
      <c r="G151" s="26" t="s">
        <v>16</v>
      </c>
      <c r="H151" s="26" t="s">
        <v>15</v>
      </c>
      <c r="I151" s="26" t="s">
        <v>2928</v>
      </c>
      <c r="J151" s="23">
        <v>6</v>
      </c>
      <c r="K151" s="23" t="s">
        <v>16</v>
      </c>
      <c r="L151" s="26" t="s">
        <v>17</v>
      </c>
      <c r="M151" s="26">
        <v>19</v>
      </c>
      <c r="N151" s="26" t="s">
        <v>2944</v>
      </c>
    </row>
    <row r="152" spans="1:14">
      <c r="A152" s="26">
        <v>146</v>
      </c>
      <c r="B152" s="28" t="s">
        <v>731</v>
      </c>
      <c r="C152" s="28" t="s">
        <v>732</v>
      </c>
      <c r="D152" s="28" t="s">
        <v>733</v>
      </c>
      <c r="E152" s="28" t="s">
        <v>14</v>
      </c>
      <c r="F152" s="40">
        <v>41373</v>
      </c>
      <c r="G152" s="31" t="s">
        <v>16</v>
      </c>
      <c r="H152" s="28" t="s">
        <v>15</v>
      </c>
      <c r="I152" s="28" t="s">
        <v>723</v>
      </c>
      <c r="J152" s="23">
        <v>6</v>
      </c>
      <c r="K152" s="23" t="s">
        <v>16</v>
      </c>
      <c r="L152" s="28" t="s">
        <v>17</v>
      </c>
      <c r="M152" s="28">
        <v>18</v>
      </c>
      <c r="N152" s="35" t="s">
        <v>797</v>
      </c>
    </row>
    <row r="153" spans="1:14">
      <c r="A153" s="50">
        <v>147</v>
      </c>
      <c r="B153" s="41" t="s">
        <v>1015</v>
      </c>
      <c r="C153" s="41" t="s">
        <v>1016</v>
      </c>
      <c r="D153" s="41" t="s">
        <v>1017</v>
      </c>
      <c r="E153" s="26" t="s">
        <v>13</v>
      </c>
      <c r="F153" s="31">
        <v>41485</v>
      </c>
      <c r="G153" s="31" t="s">
        <v>16</v>
      </c>
      <c r="H153" s="29" t="s">
        <v>15</v>
      </c>
      <c r="I153" s="45" t="s">
        <v>1075</v>
      </c>
      <c r="J153" s="23">
        <v>6</v>
      </c>
      <c r="K153" s="23" t="s">
        <v>16</v>
      </c>
      <c r="L153" s="26" t="s">
        <v>17</v>
      </c>
      <c r="M153" s="27">
        <v>18</v>
      </c>
      <c r="N153" s="42" t="s">
        <v>997</v>
      </c>
    </row>
    <row r="154" spans="1:14">
      <c r="A154" s="26">
        <v>148</v>
      </c>
      <c r="B154" s="28" t="s">
        <v>1629</v>
      </c>
      <c r="C154" s="28" t="s">
        <v>526</v>
      </c>
      <c r="D154" s="28" t="s">
        <v>170</v>
      </c>
      <c r="E154" s="28" t="s">
        <v>14</v>
      </c>
      <c r="F154" s="37">
        <v>41260</v>
      </c>
      <c r="G154" s="151" t="s">
        <v>16</v>
      </c>
      <c r="H154" s="29" t="s">
        <v>15</v>
      </c>
      <c r="I154" s="45" t="s">
        <v>1606</v>
      </c>
      <c r="J154" s="23">
        <v>6</v>
      </c>
      <c r="K154" s="23" t="s">
        <v>16</v>
      </c>
      <c r="L154" s="26" t="s">
        <v>17</v>
      </c>
      <c r="M154" s="27">
        <v>18</v>
      </c>
      <c r="N154" s="35" t="s">
        <v>1621</v>
      </c>
    </row>
    <row r="155" spans="1:14">
      <c r="A155" s="50">
        <v>149</v>
      </c>
      <c r="B155" s="36" t="s">
        <v>1867</v>
      </c>
      <c r="C155" s="36" t="s">
        <v>383</v>
      </c>
      <c r="D155" s="36" t="s">
        <v>114</v>
      </c>
      <c r="E155" s="28" t="s">
        <v>14</v>
      </c>
      <c r="F155" s="44">
        <v>41493</v>
      </c>
      <c r="G155" s="32" t="s">
        <v>16</v>
      </c>
      <c r="H155" s="29" t="s">
        <v>15</v>
      </c>
      <c r="I155" s="26" t="s">
        <v>1826</v>
      </c>
      <c r="J155" s="23">
        <v>6</v>
      </c>
      <c r="K155" s="23" t="s">
        <v>16</v>
      </c>
      <c r="L155" s="26" t="s">
        <v>17</v>
      </c>
      <c r="M155" s="27">
        <v>18</v>
      </c>
      <c r="N155" s="42" t="s">
        <v>1864</v>
      </c>
    </row>
    <row r="156" spans="1:14">
      <c r="A156" s="26">
        <v>150</v>
      </c>
      <c r="B156" s="71" t="s">
        <v>2359</v>
      </c>
      <c r="C156" s="71" t="s">
        <v>220</v>
      </c>
      <c r="D156" s="71" t="s">
        <v>339</v>
      </c>
      <c r="E156" s="68" t="s">
        <v>14</v>
      </c>
      <c r="F156" s="69">
        <v>41457</v>
      </c>
      <c r="G156" s="69" t="s">
        <v>16</v>
      </c>
      <c r="H156" s="70" t="s">
        <v>15</v>
      </c>
      <c r="I156" s="45" t="str">
        <f>'[2]5 класс'!$C$4</f>
        <v>МАОУ "Гимназия № 4"</v>
      </c>
      <c r="J156" s="23">
        <v>6</v>
      </c>
      <c r="K156" s="23" t="s">
        <v>16</v>
      </c>
      <c r="L156" s="72" t="s">
        <v>17</v>
      </c>
      <c r="M156" s="73">
        <v>18</v>
      </c>
      <c r="N156" s="61" t="s">
        <v>2352</v>
      </c>
    </row>
    <row r="157" spans="1:14">
      <c r="A157" s="50">
        <v>151</v>
      </c>
      <c r="B157" s="71" t="s">
        <v>2360</v>
      </c>
      <c r="C157" s="71" t="s">
        <v>2361</v>
      </c>
      <c r="D157" s="71" t="s">
        <v>1144</v>
      </c>
      <c r="E157" s="68" t="s">
        <v>14</v>
      </c>
      <c r="F157" s="66" t="s">
        <v>2362</v>
      </c>
      <c r="G157" s="69" t="s">
        <v>16</v>
      </c>
      <c r="H157" s="70" t="s">
        <v>15</v>
      </c>
      <c r="I157" s="45" t="str">
        <f>'[2]5 класс'!$C$4</f>
        <v>МАОУ "Гимназия № 4"</v>
      </c>
      <c r="J157" s="23">
        <v>6</v>
      </c>
      <c r="K157" s="23" t="s">
        <v>16</v>
      </c>
      <c r="L157" s="72" t="s">
        <v>17</v>
      </c>
      <c r="M157" s="73">
        <v>18</v>
      </c>
      <c r="N157" s="108" t="s">
        <v>2352</v>
      </c>
    </row>
    <row r="158" spans="1:14">
      <c r="A158" s="26">
        <v>152</v>
      </c>
      <c r="B158" s="28" t="s">
        <v>2620</v>
      </c>
      <c r="C158" s="28" t="s">
        <v>262</v>
      </c>
      <c r="D158" s="28" t="s">
        <v>140</v>
      </c>
      <c r="E158" s="28" t="s">
        <v>14</v>
      </c>
      <c r="F158" s="99">
        <v>41376</v>
      </c>
      <c r="G158" s="58" t="s">
        <v>16</v>
      </c>
      <c r="H158" s="23" t="s">
        <v>15</v>
      </c>
      <c r="I158" s="45" t="s">
        <v>2602</v>
      </c>
      <c r="J158" s="23">
        <v>6</v>
      </c>
      <c r="K158" s="23" t="s">
        <v>16</v>
      </c>
      <c r="L158" s="23" t="s">
        <v>17</v>
      </c>
      <c r="M158" s="27">
        <v>18</v>
      </c>
      <c r="N158" s="38" t="s">
        <v>2603</v>
      </c>
    </row>
    <row r="159" spans="1:14">
      <c r="A159" s="50">
        <v>153</v>
      </c>
      <c r="B159" s="28" t="s">
        <v>2621</v>
      </c>
      <c r="C159" s="28" t="s">
        <v>179</v>
      </c>
      <c r="D159" s="28" t="s">
        <v>132</v>
      </c>
      <c r="E159" s="28" t="s">
        <v>14</v>
      </c>
      <c r="F159" s="99">
        <v>41358</v>
      </c>
      <c r="G159" s="58" t="s">
        <v>16</v>
      </c>
      <c r="H159" s="23" t="s">
        <v>15</v>
      </c>
      <c r="I159" s="45" t="s">
        <v>2602</v>
      </c>
      <c r="J159" s="23">
        <v>6</v>
      </c>
      <c r="K159" s="23" t="s">
        <v>16</v>
      </c>
      <c r="L159" s="23" t="s">
        <v>17</v>
      </c>
      <c r="M159" s="27">
        <v>18</v>
      </c>
      <c r="N159" s="38" t="s">
        <v>2603</v>
      </c>
    </row>
    <row r="160" spans="1:14">
      <c r="A160" s="26">
        <v>154</v>
      </c>
      <c r="B160" s="26" t="s">
        <v>2622</v>
      </c>
      <c r="C160" s="26" t="s">
        <v>2623</v>
      </c>
      <c r="D160" s="26" t="s">
        <v>2624</v>
      </c>
      <c r="E160" s="26" t="s">
        <v>14</v>
      </c>
      <c r="F160" s="58">
        <v>41563</v>
      </c>
      <c r="G160" s="58" t="s">
        <v>16</v>
      </c>
      <c r="H160" s="23" t="s">
        <v>15</v>
      </c>
      <c r="I160" s="45" t="s">
        <v>2602</v>
      </c>
      <c r="J160" s="23">
        <v>6</v>
      </c>
      <c r="K160" s="23" t="s">
        <v>16</v>
      </c>
      <c r="L160" s="23" t="s">
        <v>17</v>
      </c>
      <c r="M160" s="26">
        <v>18</v>
      </c>
      <c r="N160" s="38" t="s">
        <v>2603</v>
      </c>
    </row>
    <row r="161" spans="1:14">
      <c r="A161" s="50">
        <v>155</v>
      </c>
      <c r="B161" s="28" t="s">
        <v>729</v>
      </c>
      <c r="C161" s="28" t="s">
        <v>730</v>
      </c>
      <c r="D161" s="28" t="s">
        <v>152</v>
      </c>
      <c r="E161" s="28" t="s">
        <v>13</v>
      </c>
      <c r="F161" s="40">
        <v>41464</v>
      </c>
      <c r="G161" s="31" t="s">
        <v>16</v>
      </c>
      <c r="H161" s="28" t="s">
        <v>15</v>
      </c>
      <c r="I161" s="28" t="s">
        <v>723</v>
      </c>
      <c r="J161" s="23">
        <v>6</v>
      </c>
      <c r="K161" s="23" t="s">
        <v>16</v>
      </c>
      <c r="L161" s="28" t="s">
        <v>17</v>
      </c>
      <c r="M161" s="28">
        <v>17</v>
      </c>
      <c r="N161" s="35" t="s">
        <v>797</v>
      </c>
    </row>
    <row r="162" spans="1:14">
      <c r="A162" s="26">
        <v>156</v>
      </c>
      <c r="B162" s="66" t="s">
        <v>1279</v>
      </c>
      <c r="C162" s="51" t="s">
        <v>1280</v>
      </c>
      <c r="D162" s="51" t="s">
        <v>240</v>
      </c>
      <c r="E162" s="46" t="s">
        <v>14</v>
      </c>
      <c r="F162" s="43" t="s">
        <v>1281</v>
      </c>
      <c r="G162" s="131" t="s">
        <v>16</v>
      </c>
      <c r="H162" s="46" t="s">
        <v>15</v>
      </c>
      <c r="I162" s="92" t="s">
        <v>1236</v>
      </c>
      <c r="J162" s="23">
        <v>6</v>
      </c>
      <c r="K162" s="23" t="s">
        <v>16</v>
      </c>
      <c r="L162" s="46" t="s">
        <v>17</v>
      </c>
      <c r="M162" s="47">
        <v>17</v>
      </c>
      <c r="N162" s="139" t="s">
        <v>1259</v>
      </c>
    </row>
    <row r="163" spans="1:14">
      <c r="A163" s="50">
        <v>157</v>
      </c>
      <c r="B163" s="66" t="s">
        <v>1282</v>
      </c>
      <c r="C163" s="51" t="s">
        <v>1283</v>
      </c>
      <c r="D163" s="51" t="s">
        <v>1284</v>
      </c>
      <c r="E163" s="46" t="s">
        <v>14</v>
      </c>
      <c r="F163" s="66" t="s">
        <v>1285</v>
      </c>
      <c r="G163" s="138" t="s">
        <v>16</v>
      </c>
      <c r="H163" s="92" t="s">
        <v>15</v>
      </c>
      <c r="I163" s="92" t="s">
        <v>1236</v>
      </c>
      <c r="J163" s="23">
        <v>6</v>
      </c>
      <c r="K163" s="23" t="s">
        <v>16</v>
      </c>
      <c r="L163" s="46" t="s">
        <v>17</v>
      </c>
      <c r="M163" s="47">
        <v>17</v>
      </c>
      <c r="N163" s="139" t="s">
        <v>1259</v>
      </c>
    </row>
    <row r="164" spans="1:14">
      <c r="A164" s="26">
        <v>158</v>
      </c>
      <c r="B164" s="21" t="s">
        <v>1583</v>
      </c>
      <c r="C164" s="21" t="s">
        <v>156</v>
      </c>
      <c r="D164" s="21" t="s">
        <v>452</v>
      </c>
      <c r="E164" s="21" t="s">
        <v>13</v>
      </c>
      <c r="F164" s="22">
        <v>41438</v>
      </c>
      <c r="G164" s="22" t="s">
        <v>16</v>
      </c>
      <c r="H164" s="23" t="s">
        <v>15</v>
      </c>
      <c r="I164" s="45" t="s">
        <v>3062</v>
      </c>
      <c r="J164" s="23">
        <v>6</v>
      </c>
      <c r="K164" s="23" t="s">
        <v>16</v>
      </c>
      <c r="L164" s="23" t="s">
        <v>8</v>
      </c>
      <c r="M164" s="24">
        <v>17</v>
      </c>
      <c r="N164" s="38" t="s">
        <v>1582</v>
      </c>
    </row>
    <row r="165" spans="1:14">
      <c r="A165" s="50">
        <v>159</v>
      </c>
      <c r="B165" s="28" t="s">
        <v>1701</v>
      </c>
      <c r="C165" s="28" t="s">
        <v>131</v>
      </c>
      <c r="D165" s="28" t="s">
        <v>110</v>
      </c>
      <c r="E165" s="28" t="s">
        <v>14</v>
      </c>
      <c r="F165" s="31">
        <v>41350</v>
      </c>
      <c r="G165" s="50" t="s">
        <v>16</v>
      </c>
      <c r="H165" s="23" t="s">
        <v>15</v>
      </c>
      <c r="I165" s="45" t="s">
        <v>1670</v>
      </c>
      <c r="J165" s="23">
        <v>6</v>
      </c>
      <c r="K165" s="23" t="s">
        <v>16</v>
      </c>
      <c r="L165" s="26" t="s">
        <v>17</v>
      </c>
      <c r="M165" s="27">
        <v>17</v>
      </c>
      <c r="N165" s="38" t="s">
        <v>1696</v>
      </c>
    </row>
    <row r="166" spans="1:14">
      <c r="A166" s="26">
        <v>160</v>
      </c>
      <c r="B166" s="71" t="s">
        <v>2363</v>
      </c>
      <c r="C166" s="71" t="s">
        <v>109</v>
      </c>
      <c r="D166" s="71" t="s">
        <v>247</v>
      </c>
      <c r="E166" s="68" t="s">
        <v>14</v>
      </c>
      <c r="F166" s="69">
        <v>41333</v>
      </c>
      <c r="G166" s="69" t="s">
        <v>16</v>
      </c>
      <c r="H166" s="70" t="s">
        <v>15</v>
      </c>
      <c r="I166" s="45" t="str">
        <f>'[2]5 класс'!$C$4</f>
        <v>МАОУ "Гимназия № 4"</v>
      </c>
      <c r="J166" s="23">
        <v>6</v>
      </c>
      <c r="K166" s="23" t="s">
        <v>16</v>
      </c>
      <c r="L166" s="72" t="s">
        <v>17</v>
      </c>
      <c r="M166" s="73">
        <v>17</v>
      </c>
      <c r="N166" s="108" t="s">
        <v>2352</v>
      </c>
    </row>
    <row r="167" spans="1:14">
      <c r="A167" s="50">
        <v>161</v>
      </c>
      <c r="B167" s="21" t="s">
        <v>2578</v>
      </c>
      <c r="C167" s="21" t="s">
        <v>743</v>
      </c>
      <c r="D167" s="21" t="s">
        <v>2579</v>
      </c>
      <c r="E167" s="21" t="s">
        <v>14</v>
      </c>
      <c r="F167" s="22">
        <v>41387</v>
      </c>
      <c r="G167" s="22" t="s">
        <v>16</v>
      </c>
      <c r="H167" s="23" t="s">
        <v>15</v>
      </c>
      <c r="I167" s="45" t="s">
        <v>2567</v>
      </c>
      <c r="J167" s="23">
        <v>6</v>
      </c>
      <c r="K167" s="23" t="s">
        <v>16</v>
      </c>
      <c r="L167" s="23" t="s">
        <v>17</v>
      </c>
      <c r="M167" s="24">
        <v>17</v>
      </c>
      <c r="N167" s="38" t="s">
        <v>2580</v>
      </c>
    </row>
    <row r="168" spans="1:14">
      <c r="A168" s="26">
        <v>162</v>
      </c>
      <c r="B168" s="33" t="s">
        <v>2625</v>
      </c>
      <c r="C168" s="30" t="s">
        <v>2626</v>
      </c>
      <c r="D168" s="30" t="s">
        <v>2627</v>
      </c>
      <c r="E168" s="28" t="s">
        <v>14</v>
      </c>
      <c r="F168" s="99">
        <v>41614</v>
      </c>
      <c r="G168" s="58" t="s">
        <v>16</v>
      </c>
      <c r="H168" s="23" t="s">
        <v>15</v>
      </c>
      <c r="I168" s="45" t="s">
        <v>2602</v>
      </c>
      <c r="J168" s="23">
        <v>6</v>
      </c>
      <c r="K168" s="23" t="s">
        <v>16</v>
      </c>
      <c r="L168" s="23" t="s">
        <v>17</v>
      </c>
      <c r="M168" s="27">
        <v>17</v>
      </c>
      <c r="N168" s="38" t="s">
        <v>2603</v>
      </c>
    </row>
    <row r="169" spans="1:14">
      <c r="A169" s="50">
        <v>163</v>
      </c>
      <c r="B169" s="21" t="s">
        <v>2712</v>
      </c>
      <c r="C169" s="21" t="s">
        <v>128</v>
      </c>
      <c r="D169" s="21" t="s">
        <v>319</v>
      </c>
      <c r="E169" s="21" t="s">
        <v>13</v>
      </c>
      <c r="F169" s="83">
        <v>41630</v>
      </c>
      <c r="G169" s="55" t="s">
        <v>16</v>
      </c>
      <c r="H169" s="23" t="s">
        <v>15</v>
      </c>
      <c r="I169" s="45" t="s">
        <v>2708</v>
      </c>
      <c r="J169" s="23">
        <v>6</v>
      </c>
      <c r="K169" s="23" t="s">
        <v>16</v>
      </c>
      <c r="L169" s="23" t="s">
        <v>9</v>
      </c>
      <c r="M169" s="27">
        <v>17</v>
      </c>
      <c r="N169" s="38" t="s">
        <v>2709</v>
      </c>
    </row>
    <row r="170" spans="1:14">
      <c r="A170" s="26">
        <v>164</v>
      </c>
      <c r="B170" s="155" t="s">
        <v>2945</v>
      </c>
      <c r="C170" s="155" t="s">
        <v>262</v>
      </c>
      <c r="D170" s="155" t="s">
        <v>132</v>
      </c>
      <c r="E170" s="28" t="s">
        <v>14</v>
      </c>
      <c r="F170" s="31">
        <v>41554</v>
      </c>
      <c r="G170" s="26" t="s">
        <v>16</v>
      </c>
      <c r="H170" s="26" t="s">
        <v>15</v>
      </c>
      <c r="I170" s="26" t="s">
        <v>2928</v>
      </c>
      <c r="J170" s="23">
        <v>6</v>
      </c>
      <c r="K170" s="23" t="s">
        <v>16</v>
      </c>
      <c r="L170" s="26" t="s">
        <v>17</v>
      </c>
      <c r="M170" s="26">
        <v>17</v>
      </c>
      <c r="N170" s="26" t="s">
        <v>2934</v>
      </c>
    </row>
    <row r="171" spans="1:14">
      <c r="A171" s="50">
        <v>165</v>
      </c>
      <c r="B171" s="28" t="s">
        <v>2946</v>
      </c>
      <c r="C171" s="28" t="s">
        <v>2947</v>
      </c>
      <c r="D171" s="28" t="s">
        <v>1228</v>
      </c>
      <c r="E171" s="28" t="s">
        <v>13</v>
      </c>
      <c r="F171" s="31">
        <v>41538</v>
      </c>
      <c r="G171" s="26" t="s">
        <v>16</v>
      </c>
      <c r="H171" s="26" t="s">
        <v>15</v>
      </c>
      <c r="I171" s="26" t="s">
        <v>2928</v>
      </c>
      <c r="J171" s="23">
        <v>6</v>
      </c>
      <c r="K171" s="23" t="s">
        <v>16</v>
      </c>
      <c r="L171" s="26" t="s">
        <v>17</v>
      </c>
      <c r="M171" s="26">
        <v>17</v>
      </c>
      <c r="N171" s="26" t="s">
        <v>2944</v>
      </c>
    </row>
    <row r="172" spans="1:14">
      <c r="A172" s="26">
        <v>166</v>
      </c>
      <c r="B172" s="50" t="s">
        <v>332</v>
      </c>
      <c r="C172" s="50" t="s">
        <v>333</v>
      </c>
      <c r="D172" s="50" t="s">
        <v>163</v>
      </c>
      <c r="E172" s="50" t="s">
        <v>13</v>
      </c>
      <c r="F172" s="95">
        <v>41179</v>
      </c>
      <c r="G172" s="39" t="s">
        <v>16</v>
      </c>
      <c r="H172" s="93" t="s">
        <v>15</v>
      </c>
      <c r="I172" s="50" t="s">
        <v>276</v>
      </c>
      <c r="J172" s="23">
        <v>6</v>
      </c>
      <c r="K172" s="23" t="s">
        <v>16</v>
      </c>
      <c r="L172" s="50" t="s">
        <v>17</v>
      </c>
      <c r="M172" s="94">
        <v>16</v>
      </c>
      <c r="N172" s="35" t="s">
        <v>334</v>
      </c>
    </row>
    <row r="173" spans="1:14">
      <c r="A173" s="50">
        <v>167</v>
      </c>
      <c r="B173" s="25" t="s">
        <v>335</v>
      </c>
      <c r="C173" s="25" t="s">
        <v>336</v>
      </c>
      <c r="D173" s="50" t="s">
        <v>337</v>
      </c>
      <c r="E173" s="21" t="s">
        <v>13</v>
      </c>
      <c r="F173" s="95">
        <v>41304</v>
      </c>
      <c r="G173" s="39" t="s">
        <v>16</v>
      </c>
      <c r="H173" s="93" t="s">
        <v>15</v>
      </c>
      <c r="I173" s="50" t="s">
        <v>276</v>
      </c>
      <c r="J173" s="23">
        <v>6</v>
      </c>
      <c r="K173" s="23" t="s">
        <v>16</v>
      </c>
      <c r="L173" s="50" t="s">
        <v>17</v>
      </c>
      <c r="M173" s="94">
        <v>16</v>
      </c>
      <c r="N173" s="35" t="s">
        <v>334</v>
      </c>
    </row>
    <row r="174" spans="1:14">
      <c r="A174" s="26">
        <v>168</v>
      </c>
      <c r="B174" s="41" t="s">
        <v>624</v>
      </c>
      <c r="C174" s="41" t="s">
        <v>134</v>
      </c>
      <c r="D174" s="41" t="s">
        <v>625</v>
      </c>
      <c r="E174" s="26" t="s">
        <v>13</v>
      </c>
      <c r="F174" s="31">
        <v>41391</v>
      </c>
      <c r="G174" s="31" t="s">
        <v>16</v>
      </c>
      <c r="H174" s="29" t="s">
        <v>15</v>
      </c>
      <c r="I174" s="45" t="s">
        <v>606</v>
      </c>
      <c r="J174" s="23">
        <v>6</v>
      </c>
      <c r="K174" s="23" t="s">
        <v>16</v>
      </c>
      <c r="L174" s="26" t="s">
        <v>17</v>
      </c>
      <c r="M174" s="27">
        <v>16</v>
      </c>
      <c r="N174" s="42" t="s">
        <v>626</v>
      </c>
    </row>
    <row r="175" spans="1:14">
      <c r="A175" s="50">
        <v>169</v>
      </c>
      <c r="B175" s="28" t="s">
        <v>1126</v>
      </c>
      <c r="C175" s="28" t="s">
        <v>1062</v>
      </c>
      <c r="D175" s="28" t="s">
        <v>152</v>
      </c>
      <c r="E175" s="28" t="s">
        <v>13</v>
      </c>
      <c r="F175" s="32">
        <v>41697</v>
      </c>
      <c r="G175" s="32" t="s">
        <v>16</v>
      </c>
      <c r="H175" s="29" t="s">
        <v>15</v>
      </c>
      <c r="I175" s="26" t="s">
        <v>1094</v>
      </c>
      <c r="J175" s="23">
        <v>6</v>
      </c>
      <c r="K175" s="23" t="s">
        <v>16</v>
      </c>
      <c r="L175" s="26" t="s">
        <v>17</v>
      </c>
      <c r="M175" s="27">
        <v>16</v>
      </c>
      <c r="N175" s="35" t="s">
        <v>1120</v>
      </c>
    </row>
    <row r="176" spans="1:14">
      <c r="A176" s="26">
        <v>170</v>
      </c>
      <c r="B176" s="144" t="s">
        <v>2364</v>
      </c>
      <c r="C176" s="62" t="s">
        <v>2365</v>
      </c>
      <c r="D176" s="62" t="s">
        <v>2366</v>
      </c>
      <c r="E176" s="68" t="s">
        <v>14</v>
      </c>
      <c r="F176" s="69">
        <v>41604</v>
      </c>
      <c r="G176" s="69" t="s">
        <v>16</v>
      </c>
      <c r="H176" s="70" t="s">
        <v>15</v>
      </c>
      <c r="I176" s="45" t="str">
        <f>'[2]5 класс'!$C$4</f>
        <v>МАОУ "Гимназия № 4"</v>
      </c>
      <c r="J176" s="23">
        <v>6</v>
      </c>
      <c r="K176" s="23" t="s">
        <v>16</v>
      </c>
      <c r="L176" s="70" t="s">
        <v>17</v>
      </c>
      <c r="M176" s="74">
        <v>16</v>
      </c>
      <c r="N176" s="108" t="s">
        <v>2329</v>
      </c>
    </row>
    <row r="177" spans="1:14">
      <c r="A177" s="50">
        <v>171</v>
      </c>
      <c r="B177" s="25" t="s">
        <v>1233</v>
      </c>
      <c r="C177" s="25" t="s">
        <v>2581</v>
      </c>
      <c r="D177" s="25" t="s">
        <v>185</v>
      </c>
      <c r="E177" s="25" t="s">
        <v>14</v>
      </c>
      <c r="F177" s="39" t="s">
        <v>2582</v>
      </c>
      <c r="G177" s="39" t="s">
        <v>16</v>
      </c>
      <c r="H177" s="23" t="s">
        <v>15</v>
      </c>
      <c r="I177" s="45" t="s">
        <v>2567</v>
      </c>
      <c r="J177" s="23">
        <v>6</v>
      </c>
      <c r="K177" s="23" t="s">
        <v>16</v>
      </c>
      <c r="L177" s="23" t="s">
        <v>17</v>
      </c>
      <c r="M177" s="27">
        <v>16</v>
      </c>
      <c r="N177" s="38" t="s">
        <v>2580</v>
      </c>
    </row>
    <row r="178" spans="1:14">
      <c r="A178" s="26">
        <v>172</v>
      </c>
      <c r="B178" s="41" t="s">
        <v>2861</v>
      </c>
      <c r="C178" s="41" t="s">
        <v>2862</v>
      </c>
      <c r="D178" s="41" t="s">
        <v>2412</v>
      </c>
      <c r="E178" s="26" t="s">
        <v>13</v>
      </c>
      <c r="F178" s="31">
        <v>41579</v>
      </c>
      <c r="G178" s="22" t="s">
        <v>16</v>
      </c>
      <c r="H178" s="23" t="s">
        <v>15</v>
      </c>
      <c r="I178" s="45" t="s">
        <v>2844</v>
      </c>
      <c r="J178" s="23">
        <v>6</v>
      </c>
      <c r="K178" s="23" t="s">
        <v>16</v>
      </c>
      <c r="L178" s="26" t="s">
        <v>17</v>
      </c>
      <c r="M178" s="27">
        <v>16</v>
      </c>
      <c r="N178" s="38" t="s">
        <v>2859</v>
      </c>
    </row>
    <row r="179" spans="1:14">
      <c r="A179" s="50">
        <v>173</v>
      </c>
      <c r="B179" s="26" t="s">
        <v>2948</v>
      </c>
      <c r="C179" s="26" t="s">
        <v>2949</v>
      </c>
      <c r="D179" s="26" t="s">
        <v>2950</v>
      </c>
      <c r="E179" s="26" t="s">
        <v>13</v>
      </c>
      <c r="F179" s="31">
        <v>41463</v>
      </c>
      <c r="G179" s="26" t="s">
        <v>16</v>
      </c>
      <c r="H179" s="26" t="s">
        <v>15</v>
      </c>
      <c r="I179" s="26" t="s">
        <v>2928</v>
      </c>
      <c r="J179" s="23">
        <v>6</v>
      </c>
      <c r="K179" s="23" t="s">
        <v>16</v>
      </c>
      <c r="L179" s="26" t="s">
        <v>17</v>
      </c>
      <c r="M179" s="26">
        <v>16</v>
      </c>
      <c r="N179" s="26" t="s">
        <v>2944</v>
      </c>
    </row>
    <row r="180" spans="1:14">
      <c r="A180" s="26">
        <v>174</v>
      </c>
      <c r="B180" s="28" t="s">
        <v>734</v>
      </c>
      <c r="C180" s="28" t="s">
        <v>735</v>
      </c>
      <c r="D180" s="28" t="s">
        <v>736</v>
      </c>
      <c r="E180" s="28" t="s">
        <v>14</v>
      </c>
      <c r="F180" s="40">
        <v>41667</v>
      </c>
      <c r="G180" s="31" t="s">
        <v>16</v>
      </c>
      <c r="H180" s="28" t="s">
        <v>15</v>
      </c>
      <c r="I180" s="28" t="s">
        <v>723</v>
      </c>
      <c r="J180" s="23">
        <v>6</v>
      </c>
      <c r="K180" s="23" t="s">
        <v>16</v>
      </c>
      <c r="L180" s="28" t="s">
        <v>17</v>
      </c>
      <c r="M180" s="28">
        <v>15</v>
      </c>
      <c r="N180" s="35" t="s">
        <v>797</v>
      </c>
    </row>
    <row r="181" spans="1:14">
      <c r="A181" s="50">
        <v>175</v>
      </c>
      <c r="B181" s="41" t="s">
        <v>745</v>
      </c>
      <c r="C181" s="41" t="s">
        <v>456</v>
      </c>
      <c r="D181" s="41" t="s">
        <v>297</v>
      </c>
      <c r="E181" s="26" t="s">
        <v>14</v>
      </c>
      <c r="F181" s="40">
        <v>41419</v>
      </c>
      <c r="G181" s="31" t="s">
        <v>16</v>
      </c>
      <c r="H181" s="29" t="s">
        <v>15</v>
      </c>
      <c r="I181" s="26" t="s">
        <v>723</v>
      </c>
      <c r="J181" s="23">
        <v>6</v>
      </c>
      <c r="K181" s="23" t="s">
        <v>16</v>
      </c>
      <c r="L181" s="26" t="s">
        <v>17</v>
      </c>
      <c r="M181" s="27">
        <v>15</v>
      </c>
      <c r="N181" s="35" t="s">
        <v>797</v>
      </c>
    </row>
    <row r="182" spans="1:14">
      <c r="A182" s="26">
        <v>176</v>
      </c>
      <c r="B182" s="36" t="s">
        <v>1018</v>
      </c>
      <c r="C182" s="36" t="s">
        <v>179</v>
      </c>
      <c r="D182" s="36" t="s">
        <v>339</v>
      </c>
      <c r="E182" s="28" t="s">
        <v>14</v>
      </c>
      <c r="F182" s="32">
        <v>41471</v>
      </c>
      <c r="G182" s="32" t="s">
        <v>16</v>
      </c>
      <c r="H182" s="29" t="s">
        <v>15</v>
      </c>
      <c r="I182" s="45" t="s">
        <v>1075</v>
      </c>
      <c r="J182" s="23">
        <v>6</v>
      </c>
      <c r="K182" s="23" t="s">
        <v>16</v>
      </c>
      <c r="L182" s="26" t="s">
        <v>17</v>
      </c>
      <c r="M182" s="27">
        <v>15</v>
      </c>
      <c r="N182" s="35" t="s">
        <v>997</v>
      </c>
    </row>
    <row r="183" spans="1:14">
      <c r="A183" s="50">
        <v>177</v>
      </c>
      <c r="B183" s="43" t="s">
        <v>1631</v>
      </c>
      <c r="C183" s="43" t="s">
        <v>1632</v>
      </c>
      <c r="D183" s="43" t="s">
        <v>1633</v>
      </c>
      <c r="E183" s="43" t="s">
        <v>14</v>
      </c>
      <c r="F183" s="107">
        <v>41428</v>
      </c>
      <c r="G183" s="151" t="s">
        <v>16</v>
      </c>
      <c r="H183" s="46" t="s">
        <v>15</v>
      </c>
      <c r="I183" s="152" t="s">
        <v>1606</v>
      </c>
      <c r="J183" s="23">
        <v>6</v>
      </c>
      <c r="K183" s="23" t="s">
        <v>16</v>
      </c>
      <c r="L183" s="46" t="s">
        <v>17</v>
      </c>
      <c r="M183" s="149">
        <v>15</v>
      </c>
      <c r="N183" s="51" t="s">
        <v>1634</v>
      </c>
    </row>
    <row r="184" spans="1:14">
      <c r="A184" s="26">
        <v>178</v>
      </c>
      <c r="B184" s="33" t="s">
        <v>1770</v>
      </c>
      <c r="C184" s="30" t="s">
        <v>165</v>
      </c>
      <c r="D184" s="30" t="s">
        <v>166</v>
      </c>
      <c r="E184" s="28" t="s">
        <v>14</v>
      </c>
      <c r="F184" s="58">
        <v>41490</v>
      </c>
      <c r="G184" s="58" t="s">
        <v>16</v>
      </c>
      <c r="H184" s="29" t="s">
        <v>15</v>
      </c>
      <c r="I184" s="45" t="s">
        <v>3065</v>
      </c>
      <c r="J184" s="23">
        <v>6</v>
      </c>
      <c r="K184" s="23" t="s">
        <v>16</v>
      </c>
      <c r="L184" s="26" t="s">
        <v>17</v>
      </c>
      <c r="M184" s="27">
        <v>15</v>
      </c>
      <c r="N184" s="35" t="s">
        <v>1771</v>
      </c>
    </row>
    <row r="185" spans="1:14">
      <c r="A185" s="50">
        <v>179</v>
      </c>
      <c r="B185" s="28" t="s">
        <v>2055</v>
      </c>
      <c r="C185" s="28" t="s">
        <v>116</v>
      </c>
      <c r="D185" s="28" t="s">
        <v>233</v>
      </c>
      <c r="E185" s="28" t="s">
        <v>14</v>
      </c>
      <c r="F185" s="40">
        <v>41537</v>
      </c>
      <c r="G185" s="22" t="s">
        <v>16</v>
      </c>
      <c r="H185" s="23" t="s">
        <v>15</v>
      </c>
      <c r="I185" s="45" t="s">
        <v>2041</v>
      </c>
      <c r="J185" s="23">
        <v>6</v>
      </c>
      <c r="K185" s="23" t="s">
        <v>16</v>
      </c>
      <c r="L185" s="26" t="s">
        <v>17</v>
      </c>
      <c r="M185" s="27">
        <v>15</v>
      </c>
      <c r="N185" s="35" t="s">
        <v>2042</v>
      </c>
    </row>
    <row r="186" spans="1:14">
      <c r="A186" s="26">
        <v>180</v>
      </c>
      <c r="B186" s="145" t="s">
        <v>2367</v>
      </c>
      <c r="C186" s="145" t="s">
        <v>2368</v>
      </c>
      <c r="D186" s="145" t="s">
        <v>170</v>
      </c>
      <c r="E186" s="68" t="s">
        <v>14</v>
      </c>
      <c r="F186" s="75">
        <v>41607</v>
      </c>
      <c r="G186" s="69" t="s">
        <v>16</v>
      </c>
      <c r="H186" s="70" t="s">
        <v>15</v>
      </c>
      <c r="I186" s="45" t="str">
        <f>'[2]5 класс'!$C$4</f>
        <v>МАОУ "Гимназия № 4"</v>
      </c>
      <c r="J186" s="23">
        <v>6</v>
      </c>
      <c r="K186" s="23" t="s">
        <v>16</v>
      </c>
      <c r="L186" s="72" t="s">
        <v>17</v>
      </c>
      <c r="M186" s="73">
        <v>15</v>
      </c>
      <c r="N186" s="108" t="s">
        <v>2329</v>
      </c>
    </row>
    <row r="187" spans="1:14">
      <c r="A187" s="50">
        <v>181</v>
      </c>
      <c r="B187" s="71" t="s">
        <v>950</v>
      </c>
      <c r="C187" s="71" t="s">
        <v>538</v>
      </c>
      <c r="D187" s="71" t="s">
        <v>1812</v>
      </c>
      <c r="E187" s="68" t="s">
        <v>14</v>
      </c>
      <c r="F187" s="66" t="s">
        <v>2369</v>
      </c>
      <c r="G187" s="69" t="s">
        <v>16</v>
      </c>
      <c r="H187" s="70" t="s">
        <v>15</v>
      </c>
      <c r="I187" s="45" t="str">
        <f>'[2]5 класс'!$C$4</f>
        <v>МАОУ "Гимназия № 4"</v>
      </c>
      <c r="J187" s="23">
        <v>6</v>
      </c>
      <c r="K187" s="23" t="s">
        <v>16</v>
      </c>
      <c r="L187" s="72" t="s">
        <v>17</v>
      </c>
      <c r="M187" s="73">
        <v>15</v>
      </c>
      <c r="N187" s="108" t="s">
        <v>2352</v>
      </c>
    </row>
    <row r="188" spans="1:14">
      <c r="A188" s="26">
        <v>182</v>
      </c>
      <c r="B188" s="43" t="s">
        <v>2834</v>
      </c>
      <c r="C188" s="30" t="s">
        <v>137</v>
      </c>
      <c r="D188" s="30" t="s">
        <v>114</v>
      </c>
      <c r="E188" s="28" t="s">
        <v>14</v>
      </c>
      <c r="F188" s="44">
        <v>41518</v>
      </c>
      <c r="G188" s="22" t="s">
        <v>16</v>
      </c>
      <c r="H188" s="23" t="s">
        <v>15</v>
      </c>
      <c r="I188" s="45" t="s">
        <v>2844</v>
      </c>
      <c r="J188" s="23">
        <v>6</v>
      </c>
      <c r="K188" s="23" t="s">
        <v>16</v>
      </c>
      <c r="L188" s="26" t="s">
        <v>17</v>
      </c>
      <c r="M188" s="27">
        <v>15</v>
      </c>
      <c r="N188" s="35" t="s">
        <v>2866</v>
      </c>
    </row>
    <row r="189" spans="1:14">
      <c r="A189" s="50">
        <v>183</v>
      </c>
      <c r="B189" s="26" t="s">
        <v>2951</v>
      </c>
      <c r="C189" s="26" t="s">
        <v>286</v>
      </c>
      <c r="D189" s="26" t="s">
        <v>920</v>
      </c>
      <c r="E189" s="26" t="s">
        <v>13</v>
      </c>
      <c r="F189" s="31">
        <v>41583</v>
      </c>
      <c r="G189" s="26" t="s">
        <v>16</v>
      </c>
      <c r="H189" s="26" t="s">
        <v>15</v>
      </c>
      <c r="I189" s="26" t="s">
        <v>2928</v>
      </c>
      <c r="J189" s="23">
        <v>6</v>
      </c>
      <c r="K189" s="23" t="s">
        <v>16</v>
      </c>
      <c r="L189" s="26" t="s">
        <v>17</v>
      </c>
      <c r="M189" s="26">
        <v>15</v>
      </c>
      <c r="N189" s="26" t="s">
        <v>2934</v>
      </c>
    </row>
    <row r="190" spans="1:14">
      <c r="A190" s="26">
        <v>184</v>
      </c>
      <c r="B190" s="26" t="s">
        <v>2952</v>
      </c>
      <c r="C190" s="26" t="s">
        <v>531</v>
      </c>
      <c r="D190" s="26" t="s">
        <v>365</v>
      </c>
      <c r="E190" s="26" t="s">
        <v>13</v>
      </c>
      <c r="F190" s="31">
        <v>41215</v>
      </c>
      <c r="G190" s="26" t="s">
        <v>16</v>
      </c>
      <c r="H190" s="26" t="s">
        <v>15</v>
      </c>
      <c r="I190" s="26" t="s">
        <v>2928</v>
      </c>
      <c r="J190" s="23">
        <v>6</v>
      </c>
      <c r="K190" s="23" t="s">
        <v>16</v>
      </c>
      <c r="L190" s="26" t="s">
        <v>17</v>
      </c>
      <c r="M190" s="26">
        <v>15</v>
      </c>
      <c r="N190" s="26" t="s">
        <v>2944</v>
      </c>
    </row>
    <row r="191" spans="1:14">
      <c r="A191" s="50">
        <v>185</v>
      </c>
      <c r="B191" s="28" t="s">
        <v>3008</v>
      </c>
      <c r="C191" s="28" t="s">
        <v>226</v>
      </c>
      <c r="D191" s="28" t="s">
        <v>185</v>
      </c>
      <c r="E191" s="28" t="s">
        <v>14</v>
      </c>
      <c r="F191" s="40">
        <v>41645</v>
      </c>
      <c r="G191" s="40" t="s">
        <v>16</v>
      </c>
      <c r="H191" s="23" t="s">
        <v>15</v>
      </c>
      <c r="I191" s="45" t="s">
        <v>3002</v>
      </c>
      <c r="J191" s="23">
        <v>6</v>
      </c>
      <c r="K191" s="23" t="s">
        <v>16</v>
      </c>
      <c r="L191" s="26" t="s">
        <v>17</v>
      </c>
      <c r="M191" s="27">
        <v>15</v>
      </c>
      <c r="N191" s="38" t="s">
        <v>3005</v>
      </c>
    </row>
    <row r="192" spans="1:14">
      <c r="A192" s="26">
        <v>186</v>
      </c>
      <c r="B192" s="28" t="s">
        <v>3012</v>
      </c>
      <c r="C192" s="28" t="s">
        <v>628</v>
      </c>
      <c r="D192" s="28" t="s">
        <v>349</v>
      </c>
      <c r="E192" s="28" t="s">
        <v>13</v>
      </c>
      <c r="F192" s="31">
        <v>41461</v>
      </c>
      <c r="G192" s="31" t="s">
        <v>16</v>
      </c>
      <c r="H192" s="29" t="s">
        <v>15</v>
      </c>
      <c r="I192" s="45" t="s">
        <v>3002</v>
      </c>
      <c r="J192" s="23">
        <v>6</v>
      </c>
      <c r="K192" s="23" t="s">
        <v>16</v>
      </c>
      <c r="L192" s="26" t="s">
        <v>17</v>
      </c>
      <c r="M192" s="27">
        <v>15</v>
      </c>
      <c r="N192" s="38" t="s">
        <v>3005</v>
      </c>
    </row>
    <row r="193" spans="1:14">
      <c r="A193" s="50">
        <v>187</v>
      </c>
      <c r="B193" s="33" t="s">
        <v>3013</v>
      </c>
      <c r="C193" s="30" t="s">
        <v>151</v>
      </c>
      <c r="D193" s="30" t="s">
        <v>135</v>
      </c>
      <c r="E193" s="28" t="s">
        <v>13</v>
      </c>
      <c r="F193" s="31">
        <v>41311</v>
      </c>
      <c r="G193" s="31" t="s">
        <v>16</v>
      </c>
      <c r="H193" s="29" t="s">
        <v>15</v>
      </c>
      <c r="I193" s="45" t="s">
        <v>3002</v>
      </c>
      <c r="J193" s="23">
        <v>6</v>
      </c>
      <c r="K193" s="23" t="s">
        <v>16</v>
      </c>
      <c r="L193" s="26" t="s">
        <v>17</v>
      </c>
      <c r="M193" s="27">
        <v>15</v>
      </c>
      <c r="N193" s="38" t="s">
        <v>3005</v>
      </c>
    </row>
    <row r="194" spans="1:14">
      <c r="A194" s="26">
        <v>188</v>
      </c>
      <c r="B194" s="36" t="s">
        <v>621</v>
      </c>
      <c r="C194" s="36" t="s">
        <v>218</v>
      </c>
      <c r="D194" s="36" t="s">
        <v>163</v>
      </c>
      <c r="E194" s="28" t="s">
        <v>13</v>
      </c>
      <c r="F194" s="31">
        <v>41471</v>
      </c>
      <c r="G194" s="43" t="s">
        <v>16</v>
      </c>
      <c r="H194" s="29" t="s">
        <v>15</v>
      </c>
      <c r="I194" s="45" t="s">
        <v>606</v>
      </c>
      <c r="J194" s="23">
        <v>6</v>
      </c>
      <c r="K194" s="23" t="s">
        <v>16</v>
      </c>
      <c r="L194" s="26" t="s">
        <v>17</v>
      </c>
      <c r="M194" s="27">
        <v>14</v>
      </c>
      <c r="N194" s="35" t="s">
        <v>577</v>
      </c>
    </row>
    <row r="195" spans="1:14">
      <c r="A195" s="50">
        <v>189</v>
      </c>
      <c r="B195" s="28" t="s">
        <v>727</v>
      </c>
      <c r="C195" s="28" t="s">
        <v>728</v>
      </c>
      <c r="D195" s="28" t="s">
        <v>360</v>
      </c>
      <c r="E195" s="28" t="s">
        <v>13</v>
      </c>
      <c r="F195" s="40">
        <v>41379</v>
      </c>
      <c r="G195" s="31" t="s">
        <v>16</v>
      </c>
      <c r="H195" s="23" t="s">
        <v>15</v>
      </c>
      <c r="I195" s="45" t="s">
        <v>723</v>
      </c>
      <c r="J195" s="23">
        <v>6</v>
      </c>
      <c r="K195" s="23" t="s">
        <v>16</v>
      </c>
      <c r="L195" s="26" t="s">
        <v>17</v>
      </c>
      <c r="M195" s="27">
        <v>14</v>
      </c>
      <c r="N195" s="35" t="s">
        <v>797</v>
      </c>
    </row>
    <row r="196" spans="1:14">
      <c r="A196" s="26">
        <v>190</v>
      </c>
      <c r="B196" s="28" t="s">
        <v>1019</v>
      </c>
      <c r="C196" s="28" t="s">
        <v>427</v>
      </c>
      <c r="D196" s="28" t="s">
        <v>132</v>
      </c>
      <c r="E196" s="28" t="s">
        <v>14</v>
      </c>
      <c r="F196" s="31">
        <v>41505</v>
      </c>
      <c r="G196" s="31" t="s">
        <v>16</v>
      </c>
      <c r="H196" s="23" t="s">
        <v>15</v>
      </c>
      <c r="I196" s="45" t="s">
        <v>1075</v>
      </c>
      <c r="J196" s="23">
        <v>6</v>
      </c>
      <c r="K196" s="23" t="s">
        <v>16</v>
      </c>
      <c r="L196" s="26" t="s">
        <v>17</v>
      </c>
      <c r="M196" s="27">
        <v>14</v>
      </c>
      <c r="N196" s="35" t="s">
        <v>997</v>
      </c>
    </row>
    <row r="197" spans="1:14">
      <c r="A197" s="50">
        <v>191</v>
      </c>
      <c r="B197" s="66" t="s">
        <v>1286</v>
      </c>
      <c r="C197" s="51" t="s">
        <v>262</v>
      </c>
      <c r="D197" s="51" t="s">
        <v>1287</v>
      </c>
      <c r="E197" s="46" t="s">
        <v>14</v>
      </c>
      <c r="F197" s="66" t="s">
        <v>1288</v>
      </c>
      <c r="G197" s="138" t="s">
        <v>16</v>
      </c>
      <c r="H197" s="92" t="s">
        <v>15</v>
      </c>
      <c r="I197" s="92" t="s">
        <v>1236</v>
      </c>
      <c r="J197" s="23">
        <v>6</v>
      </c>
      <c r="K197" s="23" t="s">
        <v>16</v>
      </c>
      <c r="L197" s="46" t="s">
        <v>17</v>
      </c>
      <c r="M197" s="47">
        <v>14</v>
      </c>
      <c r="N197" s="139" t="s">
        <v>1259</v>
      </c>
    </row>
    <row r="198" spans="1:14">
      <c r="A198" s="26">
        <v>192</v>
      </c>
      <c r="B198" s="28" t="s">
        <v>2141</v>
      </c>
      <c r="C198" s="28" t="s">
        <v>939</v>
      </c>
      <c r="D198" s="28" t="s">
        <v>2142</v>
      </c>
      <c r="E198" s="28" t="s">
        <v>14</v>
      </c>
      <c r="F198" s="56">
        <v>41648</v>
      </c>
      <c r="G198" s="55" t="s">
        <v>16</v>
      </c>
      <c r="H198" s="23" t="s">
        <v>15</v>
      </c>
      <c r="I198" s="45" t="s">
        <v>2103</v>
      </c>
      <c r="J198" s="23">
        <v>6</v>
      </c>
      <c r="K198" s="23" t="s">
        <v>16</v>
      </c>
      <c r="L198" s="26" t="s">
        <v>17</v>
      </c>
      <c r="M198" s="27">
        <v>14</v>
      </c>
      <c r="N198" s="35" t="s">
        <v>2134</v>
      </c>
    </row>
    <row r="199" spans="1:14">
      <c r="A199" s="50">
        <v>193</v>
      </c>
      <c r="B199" s="144" t="s">
        <v>2370</v>
      </c>
      <c r="C199" s="71" t="s">
        <v>1066</v>
      </c>
      <c r="D199" s="71" t="s">
        <v>339</v>
      </c>
      <c r="E199" s="72" t="s">
        <v>13</v>
      </c>
      <c r="F199" s="196">
        <v>41375</v>
      </c>
      <c r="G199" s="69" t="s">
        <v>16</v>
      </c>
      <c r="H199" s="70" t="s">
        <v>15</v>
      </c>
      <c r="I199" s="45" t="str">
        <f>'[2]5 класс'!$C$4</f>
        <v>МАОУ "Гимназия № 4"</v>
      </c>
      <c r="J199" s="23">
        <v>6</v>
      </c>
      <c r="K199" s="23" t="s">
        <v>16</v>
      </c>
      <c r="L199" s="72" t="s">
        <v>17</v>
      </c>
      <c r="M199" s="73">
        <v>14</v>
      </c>
      <c r="N199" s="108" t="s">
        <v>2329</v>
      </c>
    </row>
    <row r="200" spans="1:14">
      <c r="A200" s="26">
        <v>194</v>
      </c>
      <c r="B200" s="71" t="s">
        <v>2371</v>
      </c>
      <c r="C200" s="71" t="s">
        <v>683</v>
      </c>
      <c r="D200" s="71" t="s">
        <v>117</v>
      </c>
      <c r="E200" s="68" t="s">
        <v>14</v>
      </c>
      <c r="F200" s="69">
        <v>41648</v>
      </c>
      <c r="G200" s="69" t="s">
        <v>16</v>
      </c>
      <c r="H200" s="70" t="s">
        <v>15</v>
      </c>
      <c r="I200" s="45" t="str">
        <f>'[2]5 класс'!$C$4</f>
        <v>МАОУ "Гимназия № 4"</v>
      </c>
      <c r="J200" s="23">
        <v>6</v>
      </c>
      <c r="K200" s="23" t="s">
        <v>16</v>
      </c>
      <c r="L200" s="72" t="s">
        <v>17</v>
      </c>
      <c r="M200" s="73">
        <v>14</v>
      </c>
      <c r="N200" s="108" t="s">
        <v>2352</v>
      </c>
    </row>
    <row r="201" spans="1:14">
      <c r="A201" s="50">
        <v>195</v>
      </c>
      <c r="B201" s="25" t="s">
        <v>2583</v>
      </c>
      <c r="C201" s="25" t="s">
        <v>137</v>
      </c>
      <c r="D201" s="25" t="s">
        <v>132</v>
      </c>
      <c r="E201" s="25" t="s">
        <v>14</v>
      </c>
      <c r="F201" s="39" t="s">
        <v>2584</v>
      </c>
      <c r="G201" s="39" t="s">
        <v>16</v>
      </c>
      <c r="H201" s="23" t="s">
        <v>15</v>
      </c>
      <c r="I201" s="45" t="s">
        <v>2567</v>
      </c>
      <c r="J201" s="23">
        <v>6</v>
      </c>
      <c r="K201" s="23" t="s">
        <v>16</v>
      </c>
      <c r="L201" s="23" t="s">
        <v>17</v>
      </c>
      <c r="M201" s="27">
        <v>14</v>
      </c>
      <c r="N201" s="38" t="s">
        <v>2580</v>
      </c>
    </row>
    <row r="202" spans="1:14">
      <c r="A202" s="26">
        <v>196</v>
      </c>
      <c r="B202" s="41" t="s">
        <v>2871</v>
      </c>
      <c r="C202" s="41" t="s">
        <v>538</v>
      </c>
      <c r="D202" s="41" t="s">
        <v>2872</v>
      </c>
      <c r="E202" s="26" t="s">
        <v>14</v>
      </c>
      <c r="F202" s="31">
        <v>41637</v>
      </c>
      <c r="G202" s="31" t="s">
        <v>16</v>
      </c>
      <c r="H202" s="29" t="s">
        <v>15</v>
      </c>
      <c r="I202" s="26" t="s">
        <v>2844</v>
      </c>
      <c r="J202" s="23">
        <v>6</v>
      </c>
      <c r="K202" s="23" t="s">
        <v>16</v>
      </c>
      <c r="L202" s="26" t="s">
        <v>17</v>
      </c>
      <c r="M202" s="27">
        <v>14</v>
      </c>
      <c r="N202" s="42" t="s">
        <v>2868</v>
      </c>
    </row>
    <row r="203" spans="1:14">
      <c r="A203" s="50">
        <v>197</v>
      </c>
      <c r="B203" s="25" t="s">
        <v>338</v>
      </c>
      <c r="C203" s="25" t="s">
        <v>109</v>
      </c>
      <c r="D203" s="25" t="s">
        <v>339</v>
      </c>
      <c r="E203" s="25" t="s">
        <v>14</v>
      </c>
      <c r="F203" s="95">
        <v>41334</v>
      </c>
      <c r="G203" s="39" t="s">
        <v>16</v>
      </c>
      <c r="H203" s="93" t="s">
        <v>15</v>
      </c>
      <c r="I203" s="50" t="s">
        <v>276</v>
      </c>
      <c r="J203" s="23">
        <v>6</v>
      </c>
      <c r="K203" s="23" t="s">
        <v>16</v>
      </c>
      <c r="L203" s="50" t="s">
        <v>17</v>
      </c>
      <c r="M203" s="94">
        <v>13</v>
      </c>
      <c r="N203" s="35" t="s">
        <v>340</v>
      </c>
    </row>
    <row r="204" spans="1:14">
      <c r="A204" s="26">
        <v>198</v>
      </c>
      <c r="B204" s="21" t="s">
        <v>471</v>
      </c>
      <c r="C204" s="21" t="s">
        <v>179</v>
      </c>
      <c r="D204" s="26" t="s">
        <v>132</v>
      </c>
      <c r="E204" s="21" t="s">
        <v>14</v>
      </c>
      <c r="F204" s="66" t="s">
        <v>472</v>
      </c>
      <c r="G204" s="22" t="s">
        <v>16</v>
      </c>
      <c r="H204" s="23" t="s">
        <v>15</v>
      </c>
      <c r="I204" s="45" t="s">
        <v>473</v>
      </c>
      <c r="J204" s="23">
        <v>6</v>
      </c>
      <c r="K204" s="23" t="s">
        <v>16</v>
      </c>
      <c r="L204" s="23" t="s">
        <v>17</v>
      </c>
      <c r="M204" s="24">
        <v>13</v>
      </c>
      <c r="N204" s="38" t="s">
        <v>474</v>
      </c>
    </row>
    <row r="205" spans="1:14">
      <c r="A205" s="50">
        <v>199</v>
      </c>
      <c r="B205" s="36" t="s">
        <v>622</v>
      </c>
      <c r="C205" s="36" t="s">
        <v>623</v>
      </c>
      <c r="D205" s="36" t="s">
        <v>360</v>
      </c>
      <c r="E205" s="28" t="s">
        <v>13</v>
      </c>
      <c r="F205" s="31">
        <v>41473</v>
      </c>
      <c r="G205" s="43" t="s">
        <v>16</v>
      </c>
      <c r="H205" s="29" t="s">
        <v>15</v>
      </c>
      <c r="I205" s="45" t="s">
        <v>606</v>
      </c>
      <c r="J205" s="23">
        <v>6</v>
      </c>
      <c r="K205" s="23" t="s">
        <v>16</v>
      </c>
      <c r="L205" s="26" t="s">
        <v>17</v>
      </c>
      <c r="M205" s="27">
        <v>13</v>
      </c>
      <c r="N205" s="42" t="s">
        <v>577</v>
      </c>
    </row>
    <row r="206" spans="1:14">
      <c r="A206" s="26">
        <v>200</v>
      </c>
      <c r="B206" s="28" t="s">
        <v>1127</v>
      </c>
      <c r="C206" s="28" t="s">
        <v>156</v>
      </c>
      <c r="D206" s="28" t="s">
        <v>174</v>
      </c>
      <c r="E206" s="28" t="s">
        <v>13</v>
      </c>
      <c r="F206" s="31">
        <v>41507</v>
      </c>
      <c r="G206" s="31" t="s">
        <v>16</v>
      </c>
      <c r="H206" s="23" t="s">
        <v>15</v>
      </c>
      <c r="I206" s="26" t="s">
        <v>1094</v>
      </c>
      <c r="J206" s="23">
        <v>6</v>
      </c>
      <c r="K206" s="23" t="s">
        <v>16</v>
      </c>
      <c r="L206" s="26" t="s">
        <v>17</v>
      </c>
      <c r="M206" s="27">
        <v>13</v>
      </c>
      <c r="N206" s="38" t="s">
        <v>1095</v>
      </c>
    </row>
    <row r="207" spans="1:14">
      <c r="A207" s="50">
        <v>201</v>
      </c>
      <c r="B207" s="28" t="s">
        <v>1128</v>
      </c>
      <c r="C207" s="28" t="s">
        <v>165</v>
      </c>
      <c r="D207" s="28" t="s">
        <v>166</v>
      </c>
      <c r="E207" s="28" t="s">
        <v>14</v>
      </c>
      <c r="F207" s="37">
        <v>41313</v>
      </c>
      <c r="G207" s="37" t="s">
        <v>16</v>
      </c>
      <c r="H207" s="29" t="s">
        <v>15</v>
      </c>
      <c r="I207" s="26" t="s">
        <v>1094</v>
      </c>
      <c r="J207" s="23">
        <v>6</v>
      </c>
      <c r="K207" s="23" t="s">
        <v>16</v>
      </c>
      <c r="L207" s="26" t="s">
        <v>17</v>
      </c>
      <c r="M207" s="27">
        <v>13</v>
      </c>
      <c r="N207" s="35" t="s">
        <v>1125</v>
      </c>
    </row>
    <row r="208" spans="1:14">
      <c r="A208" s="26">
        <v>202</v>
      </c>
      <c r="B208" s="41" t="s">
        <v>1129</v>
      </c>
      <c r="C208" s="41" t="s">
        <v>1130</v>
      </c>
      <c r="D208" s="41" t="s">
        <v>1131</v>
      </c>
      <c r="E208" s="26" t="s">
        <v>13</v>
      </c>
      <c r="F208" s="31">
        <v>41451</v>
      </c>
      <c r="G208" s="32" t="s">
        <v>16</v>
      </c>
      <c r="H208" s="29" t="s">
        <v>15</v>
      </c>
      <c r="I208" s="26" t="s">
        <v>1094</v>
      </c>
      <c r="J208" s="23">
        <v>6</v>
      </c>
      <c r="K208" s="23" t="s">
        <v>16</v>
      </c>
      <c r="L208" s="26" t="s">
        <v>17</v>
      </c>
      <c r="M208" s="27">
        <v>13</v>
      </c>
      <c r="N208" s="35" t="s">
        <v>1120</v>
      </c>
    </row>
    <row r="209" spans="1:14">
      <c r="A209" s="50">
        <v>203</v>
      </c>
      <c r="B209" s="66" t="s">
        <v>1289</v>
      </c>
      <c r="C209" s="43" t="s">
        <v>1143</v>
      </c>
      <c r="D209" s="43" t="s">
        <v>940</v>
      </c>
      <c r="E209" s="43" t="s">
        <v>14</v>
      </c>
      <c r="F209" s="43" t="s">
        <v>1290</v>
      </c>
      <c r="G209" s="131" t="s">
        <v>16</v>
      </c>
      <c r="H209" s="46" t="s">
        <v>15</v>
      </c>
      <c r="I209" s="92" t="s">
        <v>1236</v>
      </c>
      <c r="J209" s="23">
        <v>6</v>
      </c>
      <c r="K209" s="23" t="s">
        <v>16</v>
      </c>
      <c r="L209" s="46" t="s">
        <v>17</v>
      </c>
      <c r="M209" s="47">
        <v>13</v>
      </c>
      <c r="N209" s="139" t="s">
        <v>1259</v>
      </c>
    </row>
    <row r="210" spans="1:14">
      <c r="A210" s="26">
        <v>204</v>
      </c>
      <c r="B210" s="66" t="s">
        <v>1291</v>
      </c>
      <c r="C210" s="51" t="s">
        <v>533</v>
      </c>
      <c r="D210" s="51" t="s">
        <v>1292</v>
      </c>
      <c r="E210" s="46" t="s">
        <v>13</v>
      </c>
      <c r="F210" s="66" t="s">
        <v>1293</v>
      </c>
      <c r="G210" s="138" t="s">
        <v>16</v>
      </c>
      <c r="H210" s="92" t="s">
        <v>15</v>
      </c>
      <c r="I210" s="92" t="s">
        <v>1236</v>
      </c>
      <c r="J210" s="23">
        <v>6</v>
      </c>
      <c r="K210" s="23" t="s">
        <v>16</v>
      </c>
      <c r="L210" s="46" t="s">
        <v>17</v>
      </c>
      <c r="M210" s="47">
        <v>13</v>
      </c>
      <c r="N210" s="139" t="s">
        <v>1259</v>
      </c>
    </row>
    <row r="211" spans="1:14">
      <c r="A211" s="50">
        <v>205</v>
      </c>
      <c r="B211" s="25" t="s">
        <v>1697</v>
      </c>
      <c r="C211" s="25" t="s">
        <v>202</v>
      </c>
      <c r="D211" s="25" t="s">
        <v>417</v>
      </c>
      <c r="E211" s="25" t="s">
        <v>14</v>
      </c>
      <c r="F211" s="39" t="s">
        <v>1698</v>
      </c>
      <c r="G211" s="50" t="s">
        <v>16</v>
      </c>
      <c r="H211" s="23" t="s">
        <v>15</v>
      </c>
      <c r="I211" s="45" t="s">
        <v>1670</v>
      </c>
      <c r="J211" s="23">
        <v>6</v>
      </c>
      <c r="K211" s="23" t="s">
        <v>16</v>
      </c>
      <c r="L211" s="26" t="s">
        <v>17</v>
      </c>
      <c r="M211" s="27">
        <v>13</v>
      </c>
      <c r="N211" s="38" t="s">
        <v>1696</v>
      </c>
    </row>
    <row r="212" spans="1:14">
      <c r="A212" s="26">
        <v>206</v>
      </c>
      <c r="B212" s="21" t="s">
        <v>1850</v>
      </c>
      <c r="C212" s="21" t="s">
        <v>1851</v>
      </c>
      <c r="D212" s="21" t="s">
        <v>1852</v>
      </c>
      <c r="E212" s="21" t="s">
        <v>14</v>
      </c>
      <c r="F212" s="22">
        <v>40898</v>
      </c>
      <c r="G212" s="22" t="s">
        <v>16</v>
      </c>
      <c r="H212" s="23" t="s">
        <v>15</v>
      </c>
      <c r="I212" s="45" t="s">
        <v>1826</v>
      </c>
      <c r="J212" s="23">
        <v>6</v>
      </c>
      <c r="K212" s="23" t="s">
        <v>16</v>
      </c>
      <c r="L212" s="23" t="s">
        <v>17</v>
      </c>
      <c r="M212" s="24">
        <v>13</v>
      </c>
      <c r="N212" s="38" t="s">
        <v>1853</v>
      </c>
    </row>
    <row r="213" spans="1:14">
      <c r="A213" s="50">
        <v>207</v>
      </c>
      <c r="B213" s="36" t="s">
        <v>1867</v>
      </c>
      <c r="C213" s="36" t="s">
        <v>139</v>
      </c>
      <c r="D213" s="36" t="s">
        <v>114</v>
      </c>
      <c r="E213" s="28" t="s">
        <v>14</v>
      </c>
      <c r="F213" s="44">
        <v>41493</v>
      </c>
      <c r="G213" s="32" t="s">
        <v>16</v>
      </c>
      <c r="H213" s="29" t="s">
        <v>15</v>
      </c>
      <c r="I213" s="26" t="s">
        <v>1826</v>
      </c>
      <c r="J213" s="23">
        <v>6</v>
      </c>
      <c r="K213" s="23" t="s">
        <v>16</v>
      </c>
      <c r="L213" s="26" t="s">
        <v>17</v>
      </c>
      <c r="M213" s="27">
        <v>13</v>
      </c>
      <c r="N213" s="35" t="s">
        <v>1864</v>
      </c>
    </row>
    <row r="214" spans="1:14">
      <c r="A214" s="26">
        <v>208</v>
      </c>
      <c r="B214" s="28" t="s">
        <v>2001</v>
      </c>
      <c r="C214" s="28" t="s">
        <v>1519</v>
      </c>
      <c r="D214" s="28" t="s">
        <v>2002</v>
      </c>
      <c r="E214" s="28" t="s">
        <v>13</v>
      </c>
      <c r="F214" s="44">
        <v>41432</v>
      </c>
      <c r="G214" s="34" t="s">
        <v>16</v>
      </c>
      <c r="H214" s="29" t="s">
        <v>15</v>
      </c>
      <c r="I214" s="26" t="s">
        <v>1984</v>
      </c>
      <c r="J214" s="23">
        <v>6</v>
      </c>
      <c r="K214" s="23" t="s">
        <v>16</v>
      </c>
      <c r="L214" s="26" t="s">
        <v>17</v>
      </c>
      <c r="M214" s="27">
        <v>13</v>
      </c>
      <c r="N214" s="35" t="s">
        <v>1994</v>
      </c>
    </row>
    <row r="215" spans="1:14">
      <c r="A215" s="50">
        <v>209</v>
      </c>
      <c r="B215" s="28" t="s">
        <v>2003</v>
      </c>
      <c r="C215" s="28" t="s">
        <v>120</v>
      </c>
      <c r="D215" s="28" t="s">
        <v>180</v>
      </c>
      <c r="E215" s="28" t="s">
        <v>14</v>
      </c>
      <c r="F215" s="31">
        <v>41461</v>
      </c>
      <c r="G215" s="34" t="s">
        <v>16</v>
      </c>
      <c r="H215" s="29" t="s">
        <v>15</v>
      </c>
      <c r="I215" s="26" t="s">
        <v>1984</v>
      </c>
      <c r="J215" s="23">
        <v>6</v>
      </c>
      <c r="K215" s="23" t="s">
        <v>16</v>
      </c>
      <c r="L215" s="26" t="s">
        <v>17</v>
      </c>
      <c r="M215" s="27">
        <v>13</v>
      </c>
      <c r="N215" s="35" t="s">
        <v>1994</v>
      </c>
    </row>
    <row r="216" spans="1:14">
      <c r="A216" s="26">
        <v>210</v>
      </c>
      <c r="B216" s="28" t="s">
        <v>2143</v>
      </c>
      <c r="C216" s="28" t="s">
        <v>220</v>
      </c>
      <c r="D216" s="28" t="s">
        <v>614</v>
      </c>
      <c r="E216" s="28" t="s">
        <v>14</v>
      </c>
      <c r="F216" s="56">
        <v>41521</v>
      </c>
      <c r="G216" s="55" t="s">
        <v>16</v>
      </c>
      <c r="H216" s="23" t="s">
        <v>15</v>
      </c>
      <c r="I216" s="45" t="s">
        <v>2103</v>
      </c>
      <c r="J216" s="23">
        <v>6</v>
      </c>
      <c r="K216" s="23" t="s">
        <v>16</v>
      </c>
      <c r="L216" s="26" t="s">
        <v>17</v>
      </c>
      <c r="M216" s="27">
        <v>13</v>
      </c>
      <c r="N216" s="35" t="s">
        <v>2134</v>
      </c>
    </row>
    <row r="217" spans="1:14">
      <c r="A217" s="50">
        <v>211</v>
      </c>
      <c r="B217" s="21" t="s">
        <v>2664</v>
      </c>
      <c r="C217" s="21" t="s">
        <v>131</v>
      </c>
      <c r="D217" s="21" t="s">
        <v>117</v>
      </c>
      <c r="E217" s="21" t="s">
        <v>14</v>
      </c>
      <c r="F217" s="22">
        <v>41311</v>
      </c>
      <c r="G217" s="22" t="s">
        <v>16</v>
      </c>
      <c r="H217" s="23" t="s">
        <v>15</v>
      </c>
      <c r="I217" s="45" t="s">
        <v>2665</v>
      </c>
      <c r="J217" s="23">
        <v>6</v>
      </c>
      <c r="K217" s="23" t="s">
        <v>16</v>
      </c>
      <c r="L217" s="23" t="s">
        <v>17</v>
      </c>
      <c r="M217" s="24">
        <v>13</v>
      </c>
      <c r="N217" s="38" t="s">
        <v>2666</v>
      </c>
    </row>
    <row r="218" spans="1:14">
      <c r="A218" s="26">
        <v>212</v>
      </c>
      <c r="B218" s="25" t="s">
        <v>608</v>
      </c>
      <c r="C218" s="25" t="s">
        <v>336</v>
      </c>
      <c r="D218" s="25" t="s">
        <v>609</v>
      </c>
      <c r="E218" s="25" t="s">
        <v>13</v>
      </c>
      <c r="F218" s="39" t="s">
        <v>610</v>
      </c>
      <c r="G218" s="39" t="s">
        <v>16</v>
      </c>
      <c r="H218" s="23" t="s">
        <v>15</v>
      </c>
      <c r="I218" s="45" t="s">
        <v>606</v>
      </c>
      <c r="J218" s="23">
        <v>6</v>
      </c>
      <c r="K218" s="23" t="s">
        <v>16</v>
      </c>
      <c r="L218" s="26" t="s">
        <v>17</v>
      </c>
      <c r="M218" s="27">
        <v>12</v>
      </c>
      <c r="N218" s="35" t="s">
        <v>607</v>
      </c>
    </row>
    <row r="219" spans="1:14">
      <c r="A219" s="50">
        <v>213</v>
      </c>
      <c r="B219" s="28" t="s">
        <v>616</v>
      </c>
      <c r="C219" s="28" t="s">
        <v>131</v>
      </c>
      <c r="D219" s="28" t="s">
        <v>369</v>
      </c>
      <c r="E219" s="28" t="s">
        <v>14</v>
      </c>
      <c r="F219" s="31">
        <v>41335</v>
      </c>
      <c r="G219" s="34" t="s">
        <v>16</v>
      </c>
      <c r="H219" s="29" t="s">
        <v>15</v>
      </c>
      <c r="I219" s="45" t="s">
        <v>606</v>
      </c>
      <c r="J219" s="23">
        <v>6</v>
      </c>
      <c r="K219" s="23" t="s">
        <v>16</v>
      </c>
      <c r="L219" s="26" t="s">
        <v>17</v>
      </c>
      <c r="M219" s="27">
        <v>12</v>
      </c>
      <c r="N219" s="35" t="s">
        <v>589</v>
      </c>
    </row>
    <row r="220" spans="1:14">
      <c r="A220" s="26">
        <v>214</v>
      </c>
      <c r="B220" s="21" t="s">
        <v>935</v>
      </c>
      <c r="C220" s="21" t="s">
        <v>427</v>
      </c>
      <c r="D220" s="21" t="s">
        <v>614</v>
      </c>
      <c r="E220" s="21" t="s">
        <v>14</v>
      </c>
      <c r="F220" s="22">
        <v>41524</v>
      </c>
      <c r="G220" s="22" t="s">
        <v>16</v>
      </c>
      <c r="H220" s="23" t="s">
        <v>15</v>
      </c>
      <c r="I220" s="45" t="s">
        <v>921</v>
      </c>
      <c r="J220" s="23">
        <v>6</v>
      </c>
      <c r="K220" s="23" t="s">
        <v>16</v>
      </c>
      <c r="L220" s="23" t="s">
        <v>17</v>
      </c>
      <c r="M220" s="24">
        <v>12</v>
      </c>
      <c r="N220" s="38" t="s">
        <v>936</v>
      </c>
    </row>
    <row r="221" spans="1:14">
      <c r="A221" s="50">
        <v>215</v>
      </c>
      <c r="B221" s="36" t="s">
        <v>1020</v>
      </c>
      <c r="C221" s="36" t="s">
        <v>116</v>
      </c>
      <c r="D221" s="36" t="s">
        <v>233</v>
      </c>
      <c r="E221" s="28" t="s">
        <v>14</v>
      </c>
      <c r="F221" s="37">
        <v>41343</v>
      </c>
      <c r="G221" s="37" t="s">
        <v>16</v>
      </c>
      <c r="H221" s="29" t="s">
        <v>15</v>
      </c>
      <c r="I221" s="45" t="s">
        <v>1075</v>
      </c>
      <c r="J221" s="23">
        <v>6</v>
      </c>
      <c r="K221" s="23" t="s">
        <v>16</v>
      </c>
      <c r="L221" s="26" t="s">
        <v>17</v>
      </c>
      <c r="M221" s="27">
        <v>12</v>
      </c>
      <c r="N221" s="35" t="s">
        <v>997</v>
      </c>
    </row>
    <row r="222" spans="1:14">
      <c r="A222" s="26">
        <v>216</v>
      </c>
      <c r="B222" s="41" t="s">
        <v>1132</v>
      </c>
      <c r="C222" s="41" t="s">
        <v>1133</v>
      </c>
      <c r="D222" s="41" t="s">
        <v>1134</v>
      </c>
      <c r="E222" s="26" t="s">
        <v>13</v>
      </c>
      <c r="F222" s="31">
        <v>41495</v>
      </c>
      <c r="G222" s="32" t="s">
        <v>16</v>
      </c>
      <c r="H222" s="29" t="s">
        <v>15</v>
      </c>
      <c r="I222" s="26" t="s">
        <v>1094</v>
      </c>
      <c r="J222" s="23">
        <v>6</v>
      </c>
      <c r="K222" s="23" t="s">
        <v>16</v>
      </c>
      <c r="L222" s="26" t="s">
        <v>17</v>
      </c>
      <c r="M222" s="27">
        <v>12</v>
      </c>
      <c r="N222" s="35" t="s">
        <v>1120</v>
      </c>
    </row>
    <row r="223" spans="1:14">
      <c r="A223" s="50">
        <v>217</v>
      </c>
      <c r="B223" s="71" t="s">
        <v>2372</v>
      </c>
      <c r="C223" s="71" t="s">
        <v>154</v>
      </c>
      <c r="D223" s="71" t="s">
        <v>417</v>
      </c>
      <c r="E223" s="68" t="s">
        <v>14</v>
      </c>
      <c r="F223" s="66" t="s">
        <v>2373</v>
      </c>
      <c r="G223" s="69" t="s">
        <v>16</v>
      </c>
      <c r="H223" s="70" t="s">
        <v>15</v>
      </c>
      <c r="I223" s="45" t="str">
        <f>'[2]5 класс'!$C$4</f>
        <v>МАОУ "Гимназия № 4"</v>
      </c>
      <c r="J223" s="23">
        <v>6</v>
      </c>
      <c r="K223" s="23" t="s">
        <v>16</v>
      </c>
      <c r="L223" s="72" t="s">
        <v>17</v>
      </c>
      <c r="M223" s="73">
        <v>12</v>
      </c>
      <c r="N223" s="108" t="s">
        <v>2352</v>
      </c>
    </row>
    <row r="224" spans="1:14">
      <c r="A224" s="26">
        <v>218</v>
      </c>
      <c r="B224" s="50" t="s">
        <v>2804</v>
      </c>
      <c r="C224" s="50" t="s">
        <v>1624</v>
      </c>
      <c r="D224" s="50" t="s">
        <v>625</v>
      </c>
      <c r="E224" s="50" t="s">
        <v>13</v>
      </c>
      <c r="F224" s="50" t="s">
        <v>2805</v>
      </c>
      <c r="G224" s="50" t="s">
        <v>16</v>
      </c>
      <c r="H224" s="50" t="s">
        <v>15</v>
      </c>
      <c r="I224" s="50" t="s">
        <v>3066</v>
      </c>
      <c r="J224" s="23">
        <v>6</v>
      </c>
      <c r="K224" s="23" t="s">
        <v>16</v>
      </c>
      <c r="L224" s="50" t="s">
        <v>17</v>
      </c>
      <c r="M224" s="50">
        <v>12</v>
      </c>
      <c r="N224" s="50" t="s">
        <v>2806</v>
      </c>
    </row>
    <row r="225" spans="1:14">
      <c r="A225" s="50">
        <v>219</v>
      </c>
      <c r="B225" s="50" t="s">
        <v>2807</v>
      </c>
      <c r="C225" s="50" t="s">
        <v>162</v>
      </c>
      <c r="D225" s="50" t="s">
        <v>235</v>
      </c>
      <c r="E225" s="50" t="s">
        <v>13</v>
      </c>
      <c r="F225" s="98">
        <v>41449</v>
      </c>
      <c r="G225" s="50" t="s">
        <v>16</v>
      </c>
      <c r="H225" s="50" t="s">
        <v>15</v>
      </c>
      <c r="I225" s="50" t="s">
        <v>3066</v>
      </c>
      <c r="J225" s="23">
        <v>6</v>
      </c>
      <c r="K225" s="23" t="s">
        <v>16</v>
      </c>
      <c r="L225" s="50" t="s">
        <v>17</v>
      </c>
      <c r="M225" s="50">
        <v>12</v>
      </c>
      <c r="N225" s="50" t="s">
        <v>2806</v>
      </c>
    </row>
    <row r="226" spans="1:14">
      <c r="A226" s="26">
        <v>220</v>
      </c>
      <c r="B226" s="50" t="s">
        <v>2808</v>
      </c>
      <c r="C226" s="50" t="s">
        <v>1219</v>
      </c>
      <c r="D226" s="50" t="s">
        <v>339</v>
      </c>
      <c r="E226" s="50" t="s">
        <v>14</v>
      </c>
      <c r="F226" s="98">
        <v>41502</v>
      </c>
      <c r="G226" s="50" t="s">
        <v>16</v>
      </c>
      <c r="H226" s="50" t="s">
        <v>15</v>
      </c>
      <c r="I226" s="50" t="s">
        <v>3066</v>
      </c>
      <c r="J226" s="23">
        <v>6</v>
      </c>
      <c r="K226" s="23" t="s">
        <v>16</v>
      </c>
      <c r="L226" s="50" t="s">
        <v>17</v>
      </c>
      <c r="M226" s="50">
        <v>12</v>
      </c>
      <c r="N226" s="50" t="s">
        <v>2806</v>
      </c>
    </row>
    <row r="227" spans="1:14">
      <c r="A227" s="50">
        <v>221</v>
      </c>
      <c r="B227" s="41" t="s">
        <v>2887</v>
      </c>
      <c r="C227" s="41" t="s">
        <v>2888</v>
      </c>
      <c r="D227" s="41" t="s">
        <v>2889</v>
      </c>
      <c r="E227" s="26" t="s">
        <v>14</v>
      </c>
      <c r="F227" s="31">
        <v>41516</v>
      </c>
      <c r="G227" s="31" t="s">
        <v>16</v>
      </c>
      <c r="H227" s="29" t="s">
        <v>15</v>
      </c>
      <c r="I227" s="26" t="s">
        <v>2844</v>
      </c>
      <c r="J227" s="23">
        <v>6</v>
      </c>
      <c r="K227" s="23" t="s">
        <v>16</v>
      </c>
      <c r="L227" s="26" t="s">
        <v>17</v>
      </c>
      <c r="M227" s="27">
        <v>12</v>
      </c>
      <c r="N227" s="42" t="s">
        <v>2868</v>
      </c>
    </row>
    <row r="228" spans="1:14">
      <c r="A228" s="26">
        <v>222</v>
      </c>
      <c r="B228" s="41" t="s">
        <v>2890</v>
      </c>
      <c r="C228" s="41" t="s">
        <v>2113</v>
      </c>
      <c r="D228" s="41" t="s">
        <v>2891</v>
      </c>
      <c r="E228" s="26" t="s">
        <v>13</v>
      </c>
      <c r="F228" s="31">
        <v>41571</v>
      </c>
      <c r="G228" s="31" t="s">
        <v>16</v>
      </c>
      <c r="H228" s="29" t="s">
        <v>15</v>
      </c>
      <c r="I228" s="26" t="s">
        <v>2844</v>
      </c>
      <c r="J228" s="23">
        <v>6</v>
      </c>
      <c r="K228" s="23" t="s">
        <v>16</v>
      </c>
      <c r="L228" s="26" t="s">
        <v>17</v>
      </c>
      <c r="M228" s="27">
        <v>12</v>
      </c>
      <c r="N228" s="42" t="s">
        <v>2868</v>
      </c>
    </row>
    <row r="229" spans="1:14">
      <c r="A229" s="50">
        <v>223</v>
      </c>
      <c r="B229" s="41" t="s">
        <v>241</v>
      </c>
      <c r="C229" s="41" t="s">
        <v>242</v>
      </c>
      <c r="D229" s="41" t="s">
        <v>243</v>
      </c>
      <c r="E229" s="26" t="s">
        <v>14</v>
      </c>
      <c r="F229" s="31">
        <v>41367</v>
      </c>
      <c r="G229" s="31" t="s">
        <v>16</v>
      </c>
      <c r="H229" s="29" t="s">
        <v>15</v>
      </c>
      <c r="I229" s="26" t="s">
        <v>111</v>
      </c>
      <c r="J229" s="23">
        <v>6</v>
      </c>
      <c r="K229" s="23" t="s">
        <v>16</v>
      </c>
      <c r="L229" s="26" t="s">
        <v>17</v>
      </c>
      <c r="M229" s="27">
        <v>11</v>
      </c>
      <c r="N229" s="42" t="s">
        <v>244</v>
      </c>
    </row>
    <row r="230" spans="1:14">
      <c r="A230" s="26">
        <v>224</v>
      </c>
      <c r="B230" s="21" t="s">
        <v>341</v>
      </c>
      <c r="C230" s="21" t="s">
        <v>342</v>
      </c>
      <c r="D230" s="21" t="s">
        <v>343</v>
      </c>
      <c r="E230" s="50" t="s">
        <v>13</v>
      </c>
      <c r="F230" s="95">
        <v>41363</v>
      </c>
      <c r="G230" s="39" t="s">
        <v>16</v>
      </c>
      <c r="H230" s="93" t="s">
        <v>15</v>
      </c>
      <c r="I230" s="50" t="s">
        <v>276</v>
      </c>
      <c r="J230" s="23">
        <v>6</v>
      </c>
      <c r="K230" s="23" t="s">
        <v>16</v>
      </c>
      <c r="L230" s="50" t="s">
        <v>17</v>
      </c>
      <c r="M230" s="50">
        <v>11</v>
      </c>
      <c r="N230" s="35" t="s">
        <v>334</v>
      </c>
    </row>
    <row r="231" spans="1:14">
      <c r="A231" s="50">
        <v>225</v>
      </c>
      <c r="B231" s="33" t="s">
        <v>617</v>
      </c>
      <c r="C231" s="30" t="s">
        <v>246</v>
      </c>
      <c r="D231" s="30" t="s">
        <v>166</v>
      </c>
      <c r="E231" s="28" t="s">
        <v>14</v>
      </c>
      <c r="F231" s="31">
        <v>41547</v>
      </c>
      <c r="G231" s="34" t="s">
        <v>16</v>
      </c>
      <c r="H231" s="29" t="s">
        <v>15</v>
      </c>
      <c r="I231" s="45" t="s">
        <v>606</v>
      </c>
      <c r="J231" s="23">
        <v>6</v>
      </c>
      <c r="K231" s="23" t="s">
        <v>16</v>
      </c>
      <c r="L231" s="26" t="s">
        <v>17</v>
      </c>
      <c r="M231" s="27">
        <v>11</v>
      </c>
      <c r="N231" s="35" t="s">
        <v>589</v>
      </c>
    </row>
    <row r="232" spans="1:14">
      <c r="A232" s="26">
        <v>226</v>
      </c>
      <c r="B232" s="36" t="s">
        <v>619</v>
      </c>
      <c r="C232" s="36" t="s">
        <v>620</v>
      </c>
      <c r="D232" s="31" t="s">
        <v>174</v>
      </c>
      <c r="E232" s="28" t="s">
        <v>13</v>
      </c>
      <c r="F232" s="31">
        <v>41386</v>
      </c>
      <c r="G232" s="32" t="s">
        <v>16</v>
      </c>
      <c r="H232" s="29" t="s">
        <v>15</v>
      </c>
      <c r="I232" s="45" t="s">
        <v>606</v>
      </c>
      <c r="J232" s="23">
        <v>6</v>
      </c>
      <c r="K232" s="23" t="s">
        <v>16</v>
      </c>
      <c r="L232" s="26" t="s">
        <v>17</v>
      </c>
      <c r="M232" s="27">
        <v>11</v>
      </c>
      <c r="N232" s="35" t="s">
        <v>577</v>
      </c>
    </row>
    <row r="233" spans="1:14">
      <c r="A233" s="50">
        <v>227</v>
      </c>
      <c r="B233" s="41" t="s">
        <v>627</v>
      </c>
      <c r="C233" s="41" t="s">
        <v>628</v>
      </c>
      <c r="D233" s="41" t="s">
        <v>346</v>
      </c>
      <c r="E233" s="26" t="s">
        <v>13</v>
      </c>
      <c r="F233" s="31">
        <v>41386</v>
      </c>
      <c r="G233" s="31" t="s">
        <v>16</v>
      </c>
      <c r="H233" s="29" t="s">
        <v>15</v>
      </c>
      <c r="I233" s="45" t="s">
        <v>606</v>
      </c>
      <c r="J233" s="23">
        <v>6</v>
      </c>
      <c r="K233" s="23" t="s">
        <v>16</v>
      </c>
      <c r="L233" s="26" t="s">
        <v>17</v>
      </c>
      <c r="M233" s="27">
        <v>11</v>
      </c>
      <c r="N233" s="42" t="s">
        <v>626</v>
      </c>
    </row>
    <row r="234" spans="1:14">
      <c r="A234" s="26">
        <v>228</v>
      </c>
      <c r="B234" s="41" t="s">
        <v>1135</v>
      </c>
      <c r="C234" s="41" t="s">
        <v>533</v>
      </c>
      <c r="D234" s="41" t="s">
        <v>346</v>
      </c>
      <c r="E234" s="26" t="s">
        <v>13</v>
      </c>
      <c r="F234" s="31">
        <v>41456</v>
      </c>
      <c r="G234" s="32" t="s">
        <v>16</v>
      </c>
      <c r="H234" s="29" t="s">
        <v>15</v>
      </c>
      <c r="I234" s="26" t="s">
        <v>1094</v>
      </c>
      <c r="J234" s="23">
        <v>6</v>
      </c>
      <c r="K234" s="23" t="s">
        <v>16</v>
      </c>
      <c r="L234" s="26" t="s">
        <v>17</v>
      </c>
      <c r="M234" s="27">
        <v>11</v>
      </c>
      <c r="N234" s="35" t="s">
        <v>1120</v>
      </c>
    </row>
    <row r="235" spans="1:14">
      <c r="A235" s="50">
        <v>229</v>
      </c>
      <c r="B235" s="66" t="s">
        <v>1294</v>
      </c>
      <c r="C235" s="51" t="s">
        <v>120</v>
      </c>
      <c r="D235" s="51" t="s">
        <v>1295</v>
      </c>
      <c r="E235" s="46" t="s">
        <v>14</v>
      </c>
      <c r="F235" s="66" t="s">
        <v>1296</v>
      </c>
      <c r="G235" s="138" t="s">
        <v>16</v>
      </c>
      <c r="H235" s="92" t="s">
        <v>15</v>
      </c>
      <c r="I235" s="92" t="s">
        <v>1236</v>
      </c>
      <c r="J235" s="23">
        <v>6</v>
      </c>
      <c r="K235" s="23" t="s">
        <v>16</v>
      </c>
      <c r="L235" s="46" t="s">
        <v>17</v>
      </c>
      <c r="M235" s="47">
        <v>11</v>
      </c>
      <c r="N235" s="139" t="s">
        <v>1259</v>
      </c>
    </row>
    <row r="236" spans="1:14">
      <c r="A236" s="26">
        <v>230</v>
      </c>
      <c r="B236" s="25" t="s">
        <v>1948</v>
      </c>
      <c r="C236" s="25" t="s">
        <v>594</v>
      </c>
      <c r="D236" s="25" t="s">
        <v>247</v>
      </c>
      <c r="E236" s="25" t="s">
        <v>14</v>
      </c>
      <c r="F236" s="39" t="s">
        <v>1949</v>
      </c>
      <c r="G236" s="39" t="s">
        <v>16</v>
      </c>
      <c r="H236" s="23" t="s">
        <v>15</v>
      </c>
      <c r="I236" s="45" t="s">
        <v>1931</v>
      </c>
      <c r="J236" s="23">
        <v>6</v>
      </c>
      <c r="K236" s="23" t="s">
        <v>16</v>
      </c>
      <c r="L236" s="26" t="s">
        <v>17</v>
      </c>
      <c r="M236" s="27">
        <v>11</v>
      </c>
      <c r="N236" s="35" t="s">
        <v>1937</v>
      </c>
    </row>
    <row r="237" spans="1:14">
      <c r="A237" s="50">
        <v>231</v>
      </c>
      <c r="B237" s="26" t="s">
        <v>894</v>
      </c>
      <c r="C237" s="28" t="s">
        <v>2144</v>
      </c>
      <c r="D237" s="26" t="s">
        <v>2145</v>
      </c>
      <c r="E237" s="28" t="s">
        <v>14</v>
      </c>
      <c r="F237" s="56">
        <v>41459</v>
      </c>
      <c r="G237" s="55" t="s">
        <v>16</v>
      </c>
      <c r="H237" s="23" t="s">
        <v>15</v>
      </c>
      <c r="I237" s="45" t="s">
        <v>2103</v>
      </c>
      <c r="J237" s="23">
        <v>6</v>
      </c>
      <c r="K237" s="23" t="s">
        <v>16</v>
      </c>
      <c r="L237" s="26" t="s">
        <v>17</v>
      </c>
      <c r="M237" s="27">
        <v>11</v>
      </c>
      <c r="N237" s="42" t="s">
        <v>2137</v>
      </c>
    </row>
    <row r="238" spans="1:14">
      <c r="A238" s="26">
        <v>232</v>
      </c>
      <c r="B238" s="71" t="s">
        <v>2374</v>
      </c>
      <c r="C238" s="71" t="s">
        <v>109</v>
      </c>
      <c r="D238" s="71" t="s">
        <v>117</v>
      </c>
      <c r="E238" s="68" t="s">
        <v>14</v>
      </c>
      <c r="F238" s="69">
        <v>41365</v>
      </c>
      <c r="G238" s="69" t="s">
        <v>16</v>
      </c>
      <c r="H238" s="70" t="s">
        <v>15</v>
      </c>
      <c r="I238" s="45" t="str">
        <f>'[2]5 класс'!$C$4</f>
        <v>МАОУ "Гимназия № 4"</v>
      </c>
      <c r="J238" s="23">
        <v>6</v>
      </c>
      <c r="K238" s="23" t="s">
        <v>16</v>
      </c>
      <c r="L238" s="72" t="s">
        <v>17</v>
      </c>
      <c r="M238" s="73">
        <v>11</v>
      </c>
      <c r="N238" s="108" t="s">
        <v>2352</v>
      </c>
    </row>
    <row r="239" spans="1:14">
      <c r="A239" s="50">
        <v>233</v>
      </c>
      <c r="B239" s="71" t="s">
        <v>2375</v>
      </c>
      <c r="C239" s="71" t="s">
        <v>333</v>
      </c>
      <c r="D239" s="71" t="s">
        <v>1161</v>
      </c>
      <c r="E239" s="68" t="s">
        <v>14</v>
      </c>
      <c r="F239" s="69">
        <v>41353</v>
      </c>
      <c r="G239" s="69" t="s">
        <v>16</v>
      </c>
      <c r="H239" s="70" t="s">
        <v>15</v>
      </c>
      <c r="I239" s="45" t="str">
        <f>'[2]5 класс'!$C$4</f>
        <v>МАОУ "Гимназия № 4"</v>
      </c>
      <c r="J239" s="23">
        <v>6</v>
      </c>
      <c r="K239" s="23" t="s">
        <v>16</v>
      </c>
      <c r="L239" s="72" t="s">
        <v>17</v>
      </c>
      <c r="M239" s="73">
        <v>11</v>
      </c>
      <c r="N239" s="108" t="s">
        <v>2352</v>
      </c>
    </row>
    <row r="240" spans="1:14">
      <c r="A240" s="26">
        <v>234</v>
      </c>
      <c r="B240" s="50" t="s">
        <v>2809</v>
      </c>
      <c r="C240" s="50" t="s">
        <v>1051</v>
      </c>
      <c r="D240" s="50" t="s">
        <v>152</v>
      </c>
      <c r="E240" s="50" t="s">
        <v>13</v>
      </c>
      <c r="F240" s="98">
        <v>41609</v>
      </c>
      <c r="G240" s="50" t="s">
        <v>16</v>
      </c>
      <c r="H240" s="50" t="s">
        <v>15</v>
      </c>
      <c r="I240" s="50" t="s">
        <v>3066</v>
      </c>
      <c r="J240" s="23">
        <v>6</v>
      </c>
      <c r="K240" s="23" t="s">
        <v>16</v>
      </c>
      <c r="L240" s="50" t="s">
        <v>17</v>
      </c>
      <c r="M240" s="50">
        <v>11</v>
      </c>
      <c r="N240" s="50" t="s">
        <v>2806</v>
      </c>
    </row>
    <row r="241" spans="1:14">
      <c r="A241" s="50">
        <v>235</v>
      </c>
      <c r="B241" s="41" t="s">
        <v>2869</v>
      </c>
      <c r="C241" s="41" t="s">
        <v>109</v>
      </c>
      <c r="D241" s="41" t="s">
        <v>369</v>
      </c>
      <c r="E241" s="26" t="s">
        <v>14</v>
      </c>
      <c r="F241" s="31">
        <v>41521</v>
      </c>
      <c r="G241" s="31" t="s">
        <v>16</v>
      </c>
      <c r="H241" s="29" t="s">
        <v>15</v>
      </c>
      <c r="I241" s="26" t="s">
        <v>2844</v>
      </c>
      <c r="J241" s="23">
        <v>6</v>
      </c>
      <c r="K241" s="23" t="s">
        <v>16</v>
      </c>
      <c r="L241" s="26" t="s">
        <v>17</v>
      </c>
      <c r="M241" s="27">
        <v>11</v>
      </c>
      <c r="N241" s="42" t="s">
        <v>2868</v>
      </c>
    </row>
    <row r="242" spans="1:14">
      <c r="A242" s="26">
        <v>236</v>
      </c>
      <c r="B242" s="41" t="s">
        <v>2876</v>
      </c>
      <c r="C242" s="41" t="s">
        <v>2064</v>
      </c>
      <c r="D242" s="41" t="s">
        <v>2877</v>
      </c>
      <c r="E242" s="26" t="s">
        <v>14</v>
      </c>
      <c r="F242" s="31">
        <v>41672</v>
      </c>
      <c r="G242" s="31" t="s">
        <v>16</v>
      </c>
      <c r="H242" s="29" t="s">
        <v>15</v>
      </c>
      <c r="I242" s="26" t="s">
        <v>2844</v>
      </c>
      <c r="J242" s="23">
        <v>6</v>
      </c>
      <c r="K242" s="23" t="s">
        <v>16</v>
      </c>
      <c r="L242" s="26" t="s">
        <v>17</v>
      </c>
      <c r="M242" s="27">
        <v>11</v>
      </c>
      <c r="N242" s="42" t="s">
        <v>2868</v>
      </c>
    </row>
    <row r="243" spans="1:14">
      <c r="A243" s="50">
        <v>237</v>
      </c>
      <c r="B243" s="41" t="s">
        <v>2882</v>
      </c>
      <c r="C243" s="41" t="s">
        <v>978</v>
      </c>
      <c r="D243" s="41" t="s">
        <v>187</v>
      </c>
      <c r="E243" s="26" t="s">
        <v>14</v>
      </c>
      <c r="F243" s="31">
        <v>41448</v>
      </c>
      <c r="G243" s="31" t="s">
        <v>16</v>
      </c>
      <c r="H243" s="29" t="s">
        <v>15</v>
      </c>
      <c r="I243" s="26" t="s">
        <v>2844</v>
      </c>
      <c r="J243" s="23">
        <v>6</v>
      </c>
      <c r="K243" s="23" t="s">
        <v>16</v>
      </c>
      <c r="L243" s="26" t="s">
        <v>17</v>
      </c>
      <c r="M243" s="27">
        <v>11</v>
      </c>
      <c r="N243" s="42" t="s">
        <v>2868</v>
      </c>
    </row>
    <row r="244" spans="1:14">
      <c r="A244" s="26">
        <v>238</v>
      </c>
      <c r="B244" s="21" t="s">
        <v>344</v>
      </c>
      <c r="C244" s="21" t="s">
        <v>345</v>
      </c>
      <c r="D244" s="21" t="s">
        <v>346</v>
      </c>
      <c r="E244" s="50" t="s">
        <v>13</v>
      </c>
      <c r="F244" s="95">
        <v>41466</v>
      </c>
      <c r="G244" s="39" t="s">
        <v>16</v>
      </c>
      <c r="H244" s="93" t="s">
        <v>15</v>
      </c>
      <c r="I244" s="50" t="s">
        <v>276</v>
      </c>
      <c r="J244" s="23">
        <v>6</v>
      </c>
      <c r="K244" s="23" t="s">
        <v>16</v>
      </c>
      <c r="L244" s="50" t="s">
        <v>17</v>
      </c>
      <c r="M244" s="94">
        <v>10</v>
      </c>
      <c r="N244" s="35" t="s">
        <v>334</v>
      </c>
    </row>
    <row r="245" spans="1:14">
      <c r="A245" s="50">
        <v>239</v>
      </c>
      <c r="B245" s="21" t="s">
        <v>347</v>
      </c>
      <c r="C245" s="21" t="s">
        <v>348</v>
      </c>
      <c r="D245" s="21" t="s">
        <v>349</v>
      </c>
      <c r="E245" s="50" t="s">
        <v>13</v>
      </c>
      <c r="F245" s="95">
        <v>41376</v>
      </c>
      <c r="G245" s="39" t="s">
        <v>16</v>
      </c>
      <c r="H245" s="93" t="s">
        <v>15</v>
      </c>
      <c r="I245" s="50" t="s">
        <v>276</v>
      </c>
      <c r="J245" s="23">
        <v>6</v>
      </c>
      <c r="K245" s="23" t="s">
        <v>16</v>
      </c>
      <c r="L245" s="50" t="s">
        <v>17</v>
      </c>
      <c r="M245" s="50">
        <v>10</v>
      </c>
      <c r="N245" s="35" t="s">
        <v>334</v>
      </c>
    </row>
    <row r="246" spans="1:14">
      <c r="A246" s="26">
        <v>240</v>
      </c>
      <c r="B246" s="28" t="s">
        <v>481</v>
      </c>
      <c r="C246" s="28" t="s">
        <v>482</v>
      </c>
      <c r="D246" s="26" t="s">
        <v>483</v>
      </c>
      <c r="E246" s="28" t="s">
        <v>14</v>
      </c>
      <c r="F246" s="66" t="s">
        <v>484</v>
      </c>
      <c r="G246" s="22" t="s">
        <v>16</v>
      </c>
      <c r="H246" s="23" t="s">
        <v>15</v>
      </c>
      <c r="I246" s="45" t="s">
        <v>473</v>
      </c>
      <c r="J246" s="23">
        <v>6</v>
      </c>
      <c r="K246" s="23" t="s">
        <v>16</v>
      </c>
      <c r="L246" s="26" t="s">
        <v>17</v>
      </c>
      <c r="M246" s="27">
        <v>10</v>
      </c>
      <c r="N246" s="38" t="s">
        <v>474</v>
      </c>
    </row>
    <row r="247" spans="1:14">
      <c r="A247" s="50">
        <v>241</v>
      </c>
      <c r="B247" s="28" t="s">
        <v>493</v>
      </c>
      <c r="C247" s="28" t="s">
        <v>262</v>
      </c>
      <c r="D247" s="28" t="s">
        <v>126</v>
      </c>
      <c r="E247" s="28" t="s">
        <v>14</v>
      </c>
      <c r="F247" s="150">
        <v>41329</v>
      </c>
      <c r="G247" s="22" t="s">
        <v>16</v>
      </c>
      <c r="H247" s="29" t="s">
        <v>15</v>
      </c>
      <c r="I247" s="45" t="s">
        <v>473</v>
      </c>
      <c r="J247" s="23">
        <v>6</v>
      </c>
      <c r="K247" s="23" t="s">
        <v>16</v>
      </c>
      <c r="L247" s="26" t="s">
        <v>17</v>
      </c>
      <c r="M247" s="27">
        <v>10</v>
      </c>
      <c r="N247" s="35" t="s">
        <v>470</v>
      </c>
    </row>
    <row r="248" spans="1:14">
      <c r="A248" s="26">
        <v>242</v>
      </c>
      <c r="B248" s="28" t="s">
        <v>496</v>
      </c>
      <c r="C248" s="28" t="s">
        <v>139</v>
      </c>
      <c r="D248" s="28" t="s">
        <v>140</v>
      </c>
      <c r="E248" s="28" t="s">
        <v>14</v>
      </c>
      <c r="F248" s="32">
        <v>41616</v>
      </c>
      <c r="G248" s="22" t="s">
        <v>16</v>
      </c>
      <c r="H248" s="29" t="s">
        <v>15</v>
      </c>
      <c r="I248" s="45" t="s">
        <v>473</v>
      </c>
      <c r="J248" s="23">
        <v>6</v>
      </c>
      <c r="K248" s="23" t="s">
        <v>16</v>
      </c>
      <c r="L248" s="26" t="s">
        <v>17</v>
      </c>
      <c r="M248" s="27">
        <v>10</v>
      </c>
      <c r="N248" s="35" t="s">
        <v>470</v>
      </c>
    </row>
    <row r="249" spans="1:14">
      <c r="A249" s="50">
        <v>243</v>
      </c>
      <c r="B249" s="28" t="s">
        <v>613</v>
      </c>
      <c r="C249" s="28" t="s">
        <v>109</v>
      </c>
      <c r="D249" s="28" t="s">
        <v>614</v>
      </c>
      <c r="E249" s="28" t="s">
        <v>14</v>
      </c>
      <c r="F249" s="31">
        <v>41461</v>
      </c>
      <c r="G249" s="31" t="s">
        <v>16</v>
      </c>
      <c r="H249" s="23" t="s">
        <v>15</v>
      </c>
      <c r="I249" s="45" t="s">
        <v>606</v>
      </c>
      <c r="J249" s="23">
        <v>6</v>
      </c>
      <c r="K249" s="23" t="s">
        <v>16</v>
      </c>
      <c r="L249" s="26" t="s">
        <v>17</v>
      </c>
      <c r="M249" s="27">
        <v>10</v>
      </c>
      <c r="N249" s="35" t="s">
        <v>607</v>
      </c>
    </row>
    <row r="250" spans="1:14">
      <c r="A250" s="26">
        <v>244</v>
      </c>
      <c r="B250" s="28" t="s">
        <v>615</v>
      </c>
      <c r="C250" s="28" t="s">
        <v>139</v>
      </c>
      <c r="D250" s="28" t="s">
        <v>132</v>
      </c>
      <c r="E250" s="28" t="s">
        <v>14</v>
      </c>
      <c r="F250" s="34">
        <v>41339</v>
      </c>
      <c r="G250" s="34" t="s">
        <v>16</v>
      </c>
      <c r="H250" s="29" t="s">
        <v>15</v>
      </c>
      <c r="I250" s="45" t="s">
        <v>606</v>
      </c>
      <c r="J250" s="23">
        <v>6</v>
      </c>
      <c r="K250" s="23" t="s">
        <v>16</v>
      </c>
      <c r="L250" s="26" t="s">
        <v>17</v>
      </c>
      <c r="M250" s="27">
        <v>10</v>
      </c>
      <c r="N250" s="35" t="s">
        <v>607</v>
      </c>
    </row>
    <row r="251" spans="1:14">
      <c r="A251" s="50">
        <v>245</v>
      </c>
      <c r="B251" s="28" t="s">
        <v>618</v>
      </c>
      <c r="C251" s="28" t="s">
        <v>109</v>
      </c>
      <c r="D251" s="28" t="s">
        <v>211</v>
      </c>
      <c r="E251" s="28" t="s">
        <v>14</v>
      </c>
      <c r="F251" s="31">
        <v>41556</v>
      </c>
      <c r="G251" s="37" t="s">
        <v>16</v>
      </c>
      <c r="H251" s="29" t="s">
        <v>15</v>
      </c>
      <c r="I251" s="45" t="s">
        <v>606</v>
      </c>
      <c r="J251" s="23">
        <v>6</v>
      </c>
      <c r="K251" s="23" t="s">
        <v>16</v>
      </c>
      <c r="L251" s="26" t="s">
        <v>17</v>
      </c>
      <c r="M251" s="27">
        <v>10</v>
      </c>
      <c r="N251" s="35" t="s">
        <v>577</v>
      </c>
    </row>
    <row r="252" spans="1:14">
      <c r="A252" s="26">
        <v>246</v>
      </c>
      <c r="B252" s="28" t="s">
        <v>725</v>
      </c>
      <c r="C252" s="28" t="s">
        <v>591</v>
      </c>
      <c r="D252" s="28" t="s">
        <v>726</v>
      </c>
      <c r="E252" s="28" t="s">
        <v>14</v>
      </c>
      <c r="F252" s="40">
        <v>41517</v>
      </c>
      <c r="G252" s="31" t="s">
        <v>16</v>
      </c>
      <c r="H252" s="23" t="s">
        <v>15</v>
      </c>
      <c r="I252" s="45" t="s">
        <v>723</v>
      </c>
      <c r="J252" s="23">
        <v>6</v>
      </c>
      <c r="K252" s="23" t="s">
        <v>16</v>
      </c>
      <c r="L252" s="26" t="s">
        <v>17</v>
      </c>
      <c r="M252" s="27">
        <v>10</v>
      </c>
      <c r="N252" s="35" t="s">
        <v>797</v>
      </c>
    </row>
    <row r="253" spans="1:14">
      <c r="A253" s="50">
        <v>247</v>
      </c>
      <c r="B253" s="21" t="s">
        <v>1136</v>
      </c>
      <c r="C253" s="21" t="s">
        <v>189</v>
      </c>
      <c r="D253" s="21" t="s">
        <v>174</v>
      </c>
      <c r="E253" s="21" t="s">
        <v>13</v>
      </c>
      <c r="F253" s="22">
        <v>41533</v>
      </c>
      <c r="G253" s="22" t="s">
        <v>16</v>
      </c>
      <c r="H253" s="23" t="s">
        <v>15</v>
      </c>
      <c r="I253" s="26" t="s">
        <v>1094</v>
      </c>
      <c r="J253" s="23">
        <v>6</v>
      </c>
      <c r="K253" s="23" t="s">
        <v>16</v>
      </c>
      <c r="L253" s="23" t="s">
        <v>17</v>
      </c>
      <c r="M253" s="24">
        <v>10</v>
      </c>
      <c r="N253" s="38" t="s">
        <v>1095</v>
      </c>
    </row>
    <row r="254" spans="1:14">
      <c r="A254" s="26">
        <v>248</v>
      </c>
      <c r="B254" s="25" t="s">
        <v>1622</v>
      </c>
      <c r="C254" s="25" t="s">
        <v>575</v>
      </c>
      <c r="D254" s="25" t="s">
        <v>157</v>
      </c>
      <c r="E254" s="25" t="s">
        <v>13</v>
      </c>
      <c r="F254" s="107">
        <v>41381</v>
      </c>
      <c r="G254" s="151" t="s">
        <v>16</v>
      </c>
      <c r="H254" s="23" t="s">
        <v>15</v>
      </c>
      <c r="I254" s="45" t="s">
        <v>1606</v>
      </c>
      <c r="J254" s="23">
        <v>6</v>
      </c>
      <c r="K254" s="23" t="s">
        <v>16</v>
      </c>
      <c r="L254" s="26" t="s">
        <v>17</v>
      </c>
      <c r="M254" s="27">
        <v>10</v>
      </c>
      <c r="N254" s="35" t="s">
        <v>1621</v>
      </c>
    </row>
    <row r="255" spans="1:14">
      <c r="A255" s="50">
        <v>249</v>
      </c>
      <c r="B255" s="28" t="s">
        <v>1625</v>
      </c>
      <c r="C255" s="28" t="s">
        <v>1024</v>
      </c>
      <c r="D255" s="28" t="s">
        <v>261</v>
      </c>
      <c r="E255" s="28" t="s">
        <v>14</v>
      </c>
      <c r="F255" s="31">
        <v>41573</v>
      </c>
      <c r="G255" s="151" t="s">
        <v>16</v>
      </c>
      <c r="H255" s="23" t="s">
        <v>15</v>
      </c>
      <c r="I255" s="45" t="s">
        <v>1606</v>
      </c>
      <c r="J255" s="23">
        <v>6</v>
      </c>
      <c r="K255" s="23" t="s">
        <v>16</v>
      </c>
      <c r="L255" s="26" t="s">
        <v>17</v>
      </c>
      <c r="M255" s="27">
        <v>10</v>
      </c>
      <c r="N255" s="35" t="s">
        <v>1621</v>
      </c>
    </row>
    <row r="256" spans="1:14">
      <c r="A256" s="26">
        <v>250</v>
      </c>
      <c r="B256" s="28" t="s">
        <v>1638</v>
      </c>
      <c r="C256" s="28" t="s">
        <v>120</v>
      </c>
      <c r="D256" s="28" t="s">
        <v>1639</v>
      </c>
      <c r="E256" s="28" t="s">
        <v>14</v>
      </c>
      <c r="F256" s="107">
        <v>41346</v>
      </c>
      <c r="G256" s="151" t="s">
        <v>16</v>
      </c>
      <c r="H256" s="46" t="s">
        <v>15</v>
      </c>
      <c r="I256" s="152" t="s">
        <v>1606</v>
      </c>
      <c r="J256" s="23">
        <v>6</v>
      </c>
      <c r="K256" s="23" t="s">
        <v>16</v>
      </c>
      <c r="L256" s="26" t="s">
        <v>17</v>
      </c>
      <c r="M256" s="27">
        <v>10</v>
      </c>
      <c r="N256" s="51" t="s">
        <v>1634</v>
      </c>
    </row>
    <row r="257" spans="1:14">
      <c r="A257" s="50">
        <v>251</v>
      </c>
      <c r="B257" s="28" t="s">
        <v>2004</v>
      </c>
      <c r="C257" s="28" t="s">
        <v>139</v>
      </c>
      <c r="D257" s="28" t="s">
        <v>331</v>
      </c>
      <c r="E257" s="28" t="s">
        <v>14</v>
      </c>
      <c r="F257" s="44">
        <v>41487</v>
      </c>
      <c r="G257" s="34" t="s">
        <v>16</v>
      </c>
      <c r="H257" s="29" t="s">
        <v>15</v>
      </c>
      <c r="I257" s="26" t="s">
        <v>1984</v>
      </c>
      <c r="J257" s="23">
        <v>6</v>
      </c>
      <c r="K257" s="23" t="s">
        <v>16</v>
      </c>
      <c r="L257" s="26" t="s">
        <v>17</v>
      </c>
      <c r="M257" s="27">
        <v>10</v>
      </c>
      <c r="N257" s="35" t="s">
        <v>1994</v>
      </c>
    </row>
    <row r="258" spans="1:14">
      <c r="A258" s="26">
        <v>252</v>
      </c>
      <c r="B258" s="26" t="s">
        <v>2539</v>
      </c>
      <c r="C258" s="26" t="s">
        <v>2540</v>
      </c>
      <c r="D258" s="26" t="s">
        <v>1036</v>
      </c>
      <c r="E258" s="26" t="s">
        <v>14</v>
      </c>
      <c r="F258" s="31">
        <v>41613</v>
      </c>
      <c r="G258" s="26" t="s">
        <v>16</v>
      </c>
      <c r="H258" s="26" t="s">
        <v>15</v>
      </c>
      <c r="I258" s="26" t="s">
        <v>2533</v>
      </c>
      <c r="J258" s="23">
        <v>6</v>
      </c>
      <c r="K258" s="23" t="s">
        <v>16</v>
      </c>
      <c r="L258" s="26" t="s">
        <v>17</v>
      </c>
      <c r="M258" s="26">
        <v>10</v>
      </c>
      <c r="N258" s="26" t="s">
        <v>2536</v>
      </c>
    </row>
    <row r="259" spans="1:14">
      <c r="A259" s="50">
        <v>253</v>
      </c>
      <c r="B259" s="28" t="s">
        <v>2669</v>
      </c>
      <c r="C259" s="28" t="s">
        <v>116</v>
      </c>
      <c r="D259" s="28" t="s">
        <v>2670</v>
      </c>
      <c r="E259" s="28" t="s">
        <v>14</v>
      </c>
      <c r="F259" s="40">
        <v>41464</v>
      </c>
      <c r="G259" s="40" t="s">
        <v>16</v>
      </c>
      <c r="H259" s="23" t="s">
        <v>15</v>
      </c>
      <c r="I259" s="45" t="s">
        <v>2665</v>
      </c>
      <c r="J259" s="23">
        <v>6</v>
      </c>
      <c r="K259" s="23" t="s">
        <v>16</v>
      </c>
      <c r="L259" s="26" t="s">
        <v>17</v>
      </c>
      <c r="M259" s="27">
        <v>10</v>
      </c>
      <c r="N259" s="35" t="s">
        <v>2666</v>
      </c>
    </row>
    <row r="260" spans="1:14">
      <c r="A260" s="26">
        <v>254</v>
      </c>
      <c r="B260" s="21" t="s">
        <v>2713</v>
      </c>
      <c r="C260" s="21" t="s">
        <v>120</v>
      </c>
      <c r="D260" s="21" t="s">
        <v>261</v>
      </c>
      <c r="E260" s="21" t="s">
        <v>14</v>
      </c>
      <c r="F260" s="83">
        <v>41550</v>
      </c>
      <c r="G260" s="55" t="s">
        <v>16</v>
      </c>
      <c r="H260" s="23" t="s">
        <v>15</v>
      </c>
      <c r="I260" s="26" t="s">
        <v>2708</v>
      </c>
      <c r="J260" s="23">
        <v>6</v>
      </c>
      <c r="K260" s="23" t="s">
        <v>16</v>
      </c>
      <c r="L260" s="23" t="s">
        <v>9</v>
      </c>
      <c r="M260" s="27">
        <v>10</v>
      </c>
      <c r="N260" s="38" t="s">
        <v>2709</v>
      </c>
    </row>
    <row r="261" spans="1:14">
      <c r="A261" s="50">
        <v>255</v>
      </c>
      <c r="B261" s="41" t="s">
        <v>2880</v>
      </c>
      <c r="C261" s="41" t="s">
        <v>2881</v>
      </c>
      <c r="D261" s="41" t="s">
        <v>2416</v>
      </c>
      <c r="E261" s="26" t="s">
        <v>13</v>
      </c>
      <c r="F261" s="31">
        <v>41503</v>
      </c>
      <c r="G261" s="31" t="s">
        <v>16</v>
      </c>
      <c r="H261" s="29" t="s">
        <v>15</v>
      </c>
      <c r="I261" s="26" t="s">
        <v>2844</v>
      </c>
      <c r="J261" s="23">
        <v>6</v>
      </c>
      <c r="K261" s="23" t="s">
        <v>16</v>
      </c>
      <c r="L261" s="26" t="s">
        <v>17</v>
      </c>
      <c r="M261" s="27">
        <v>10</v>
      </c>
      <c r="N261" s="42" t="s">
        <v>2868</v>
      </c>
    </row>
    <row r="262" spans="1:14">
      <c r="A262" s="26">
        <v>256</v>
      </c>
      <c r="B262" s="21" t="s">
        <v>3004</v>
      </c>
      <c r="C262" s="21" t="s">
        <v>959</v>
      </c>
      <c r="D262" s="21" t="s">
        <v>114</v>
      </c>
      <c r="E262" s="21" t="s">
        <v>14</v>
      </c>
      <c r="F262" s="22">
        <v>41408</v>
      </c>
      <c r="G262" s="22" t="s">
        <v>16</v>
      </c>
      <c r="H262" s="23" t="s">
        <v>15</v>
      </c>
      <c r="I262" s="45" t="s">
        <v>3002</v>
      </c>
      <c r="J262" s="23">
        <v>6</v>
      </c>
      <c r="K262" s="23" t="s">
        <v>16</v>
      </c>
      <c r="L262" s="23" t="s">
        <v>17</v>
      </c>
      <c r="M262" s="24">
        <v>10</v>
      </c>
      <c r="N262" s="38" t="s">
        <v>3005</v>
      </c>
    </row>
    <row r="263" spans="1:14">
      <c r="A263" s="50">
        <v>257</v>
      </c>
      <c r="B263" s="28" t="s">
        <v>3014</v>
      </c>
      <c r="C263" s="28" t="s">
        <v>1098</v>
      </c>
      <c r="D263" s="28" t="s">
        <v>132</v>
      </c>
      <c r="E263" s="28" t="s">
        <v>14</v>
      </c>
      <c r="F263" s="37">
        <v>41730</v>
      </c>
      <c r="G263" s="37" t="s">
        <v>16</v>
      </c>
      <c r="H263" s="29" t="s">
        <v>15</v>
      </c>
      <c r="I263" s="45" t="s">
        <v>3002</v>
      </c>
      <c r="J263" s="23">
        <v>6</v>
      </c>
      <c r="K263" s="23" t="s">
        <v>16</v>
      </c>
      <c r="L263" s="26" t="s">
        <v>17</v>
      </c>
      <c r="M263" s="27">
        <v>10</v>
      </c>
      <c r="N263" s="38" t="s">
        <v>3005</v>
      </c>
    </row>
    <row r="264" spans="1:14">
      <c r="A264" s="26">
        <v>258</v>
      </c>
      <c r="B264" s="28" t="s">
        <v>3016</v>
      </c>
      <c r="C264" s="28" t="s">
        <v>120</v>
      </c>
      <c r="D264" s="28" t="s">
        <v>166</v>
      </c>
      <c r="E264" s="28" t="s">
        <v>14</v>
      </c>
      <c r="F264" s="32">
        <v>41685</v>
      </c>
      <c r="G264" s="32" t="s">
        <v>16</v>
      </c>
      <c r="H264" s="29" t="s">
        <v>15</v>
      </c>
      <c r="I264" s="45" t="s">
        <v>3002</v>
      </c>
      <c r="J264" s="23">
        <v>6</v>
      </c>
      <c r="K264" s="23" t="s">
        <v>16</v>
      </c>
      <c r="L264" s="26" t="s">
        <v>17</v>
      </c>
      <c r="M264" s="27">
        <v>10</v>
      </c>
      <c r="N264" s="38" t="s">
        <v>3005</v>
      </c>
    </row>
    <row r="265" spans="1:14">
      <c r="A265" s="50">
        <v>259</v>
      </c>
      <c r="B265" s="41" t="s">
        <v>746</v>
      </c>
      <c r="C265" s="41" t="s">
        <v>747</v>
      </c>
      <c r="D265" s="41" t="s">
        <v>166</v>
      </c>
      <c r="E265" s="26" t="s">
        <v>14</v>
      </c>
      <c r="F265" s="40">
        <v>41451</v>
      </c>
      <c r="G265" s="31" t="s">
        <v>16</v>
      </c>
      <c r="H265" s="29" t="s">
        <v>15</v>
      </c>
      <c r="I265" s="26" t="s">
        <v>723</v>
      </c>
      <c r="J265" s="23">
        <v>6</v>
      </c>
      <c r="K265" s="23" t="s">
        <v>16</v>
      </c>
      <c r="L265" s="26" t="s">
        <v>17</v>
      </c>
      <c r="M265" s="27">
        <v>9</v>
      </c>
      <c r="N265" s="35" t="s">
        <v>797</v>
      </c>
    </row>
    <row r="266" spans="1:14">
      <c r="A266" s="26">
        <v>260</v>
      </c>
      <c r="B266" s="28" t="s">
        <v>1477</v>
      </c>
      <c r="C266" s="28" t="s">
        <v>253</v>
      </c>
      <c r="D266" s="28" t="s">
        <v>1478</v>
      </c>
      <c r="E266" s="25" t="s">
        <v>14</v>
      </c>
      <c r="F266" s="31">
        <v>41507</v>
      </c>
      <c r="G266" s="22" t="s">
        <v>16</v>
      </c>
      <c r="H266" s="23" t="s">
        <v>15</v>
      </c>
      <c r="I266" s="45" t="s">
        <v>1435</v>
      </c>
      <c r="J266" s="23">
        <v>6</v>
      </c>
      <c r="K266" s="23" t="s">
        <v>16</v>
      </c>
      <c r="L266" s="26" t="s">
        <v>17</v>
      </c>
      <c r="M266" s="27">
        <v>9</v>
      </c>
      <c r="N266" s="38" t="s">
        <v>1468</v>
      </c>
    </row>
    <row r="267" spans="1:14">
      <c r="A267" s="50">
        <v>261</v>
      </c>
      <c r="B267" s="28" t="s">
        <v>1860</v>
      </c>
      <c r="C267" s="28" t="s">
        <v>451</v>
      </c>
      <c r="D267" s="28" t="s">
        <v>174</v>
      </c>
      <c r="E267" s="28" t="s">
        <v>13</v>
      </c>
      <c r="F267" s="34">
        <v>41283</v>
      </c>
      <c r="G267" s="34" t="s">
        <v>16</v>
      </c>
      <c r="H267" s="29" t="s">
        <v>15</v>
      </c>
      <c r="I267" s="26" t="s">
        <v>1826</v>
      </c>
      <c r="J267" s="23">
        <v>6</v>
      </c>
      <c r="K267" s="23" t="s">
        <v>16</v>
      </c>
      <c r="L267" s="26" t="s">
        <v>17</v>
      </c>
      <c r="M267" s="27">
        <v>9</v>
      </c>
      <c r="N267" s="35" t="s">
        <v>1853</v>
      </c>
    </row>
    <row r="268" spans="1:14">
      <c r="A268" s="26">
        <v>262</v>
      </c>
      <c r="B268" s="25" t="s">
        <v>2667</v>
      </c>
      <c r="C268" s="25" t="s">
        <v>460</v>
      </c>
      <c r="D268" s="25" t="s">
        <v>152</v>
      </c>
      <c r="E268" s="25" t="s">
        <v>13</v>
      </c>
      <c r="F268" s="39" t="s">
        <v>2668</v>
      </c>
      <c r="G268" s="39" t="s">
        <v>16</v>
      </c>
      <c r="H268" s="23" t="s">
        <v>15</v>
      </c>
      <c r="I268" s="45" t="s">
        <v>2665</v>
      </c>
      <c r="J268" s="23">
        <v>6</v>
      </c>
      <c r="K268" s="23" t="s">
        <v>16</v>
      </c>
      <c r="L268" s="26" t="s">
        <v>17</v>
      </c>
      <c r="M268" s="27">
        <v>9</v>
      </c>
      <c r="N268" s="35" t="s">
        <v>2666</v>
      </c>
    </row>
    <row r="269" spans="1:14">
      <c r="A269" s="50">
        <v>263</v>
      </c>
      <c r="B269" s="41" t="s">
        <v>2874</v>
      </c>
      <c r="C269" s="41" t="s">
        <v>1755</v>
      </c>
      <c r="D269" s="41" t="s">
        <v>1778</v>
      </c>
      <c r="E269" s="26" t="s">
        <v>13</v>
      </c>
      <c r="F269" s="31">
        <v>41346</v>
      </c>
      <c r="G269" s="31" t="s">
        <v>16</v>
      </c>
      <c r="H269" s="29" t="s">
        <v>15</v>
      </c>
      <c r="I269" s="26" t="s">
        <v>2844</v>
      </c>
      <c r="J269" s="23">
        <v>6</v>
      </c>
      <c r="K269" s="23" t="s">
        <v>16</v>
      </c>
      <c r="L269" s="26" t="s">
        <v>17</v>
      </c>
      <c r="M269" s="27">
        <v>9</v>
      </c>
      <c r="N269" s="42" t="s">
        <v>2868</v>
      </c>
    </row>
    <row r="270" spans="1:14">
      <c r="A270" s="26">
        <v>264</v>
      </c>
      <c r="B270" s="28" t="s">
        <v>1137</v>
      </c>
      <c r="C270" s="28" t="s">
        <v>176</v>
      </c>
      <c r="D270" s="28" t="s">
        <v>140</v>
      </c>
      <c r="E270" s="28" t="s">
        <v>14</v>
      </c>
      <c r="F270" s="32">
        <v>41576</v>
      </c>
      <c r="G270" s="32" t="s">
        <v>16</v>
      </c>
      <c r="H270" s="29" t="s">
        <v>15</v>
      </c>
      <c r="I270" s="26" t="s">
        <v>1094</v>
      </c>
      <c r="J270" s="23">
        <v>6</v>
      </c>
      <c r="K270" s="23" t="s">
        <v>16</v>
      </c>
      <c r="L270" s="26" t="s">
        <v>17</v>
      </c>
      <c r="M270" s="27">
        <v>8</v>
      </c>
      <c r="N270" s="35" t="s">
        <v>1125</v>
      </c>
    </row>
    <row r="271" spans="1:14">
      <c r="A271" s="50">
        <v>265</v>
      </c>
      <c r="B271" s="66" t="s">
        <v>1297</v>
      </c>
      <c r="C271" s="51" t="s">
        <v>631</v>
      </c>
      <c r="D271" s="51" t="s">
        <v>132</v>
      </c>
      <c r="E271" s="46" t="s">
        <v>14</v>
      </c>
      <c r="F271" s="66" t="s">
        <v>1298</v>
      </c>
      <c r="G271" s="138" t="s">
        <v>16</v>
      </c>
      <c r="H271" s="92" t="s">
        <v>15</v>
      </c>
      <c r="I271" s="92" t="s">
        <v>1236</v>
      </c>
      <c r="J271" s="23">
        <v>6</v>
      </c>
      <c r="K271" s="23" t="s">
        <v>16</v>
      </c>
      <c r="L271" s="46" t="s">
        <v>17</v>
      </c>
      <c r="M271" s="47">
        <v>8</v>
      </c>
      <c r="N271" s="139" t="s">
        <v>1259</v>
      </c>
    </row>
    <row r="272" spans="1:14">
      <c r="A272" s="26">
        <v>266</v>
      </c>
      <c r="B272" s="28" t="s">
        <v>1861</v>
      </c>
      <c r="C272" s="28" t="s">
        <v>262</v>
      </c>
      <c r="D272" s="28" t="s">
        <v>132</v>
      </c>
      <c r="E272" s="28" t="s">
        <v>14</v>
      </c>
      <c r="F272" s="31">
        <v>41530</v>
      </c>
      <c r="G272" s="31" t="s">
        <v>16</v>
      </c>
      <c r="H272" s="29" t="s">
        <v>15</v>
      </c>
      <c r="I272" s="26" t="s">
        <v>1826</v>
      </c>
      <c r="J272" s="23">
        <v>6</v>
      </c>
      <c r="K272" s="23" t="s">
        <v>16</v>
      </c>
      <c r="L272" s="26" t="s">
        <v>17</v>
      </c>
      <c r="M272" s="27">
        <v>8</v>
      </c>
      <c r="N272" s="35" t="s">
        <v>1853</v>
      </c>
    </row>
    <row r="273" spans="1:14">
      <c r="A273" s="50">
        <v>267</v>
      </c>
      <c r="B273" s="36" t="s">
        <v>1863</v>
      </c>
      <c r="C273" s="36" t="s">
        <v>222</v>
      </c>
      <c r="D273" s="36" t="s">
        <v>257</v>
      </c>
      <c r="E273" s="28" t="s">
        <v>14</v>
      </c>
      <c r="F273" s="44">
        <v>41208</v>
      </c>
      <c r="G273" s="37" t="s">
        <v>16</v>
      </c>
      <c r="H273" s="29" t="s">
        <v>15</v>
      </c>
      <c r="I273" s="26" t="s">
        <v>1826</v>
      </c>
      <c r="J273" s="23">
        <v>6</v>
      </c>
      <c r="K273" s="23" t="s">
        <v>16</v>
      </c>
      <c r="L273" s="26" t="s">
        <v>17</v>
      </c>
      <c r="M273" s="27">
        <v>8</v>
      </c>
      <c r="N273" s="35" t="s">
        <v>1864</v>
      </c>
    </row>
    <row r="274" spans="1:14">
      <c r="A274" s="26">
        <v>268</v>
      </c>
      <c r="B274" s="28" t="s">
        <v>2005</v>
      </c>
      <c r="C274" s="28" t="s">
        <v>551</v>
      </c>
      <c r="D274" s="28" t="s">
        <v>257</v>
      </c>
      <c r="E274" s="28" t="s">
        <v>13</v>
      </c>
      <c r="F274" s="31">
        <v>41470</v>
      </c>
      <c r="G274" s="40" t="s">
        <v>16</v>
      </c>
      <c r="H274" s="23" t="s">
        <v>15</v>
      </c>
      <c r="I274" s="45" t="s">
        <v>1984</v>
      </c>
      <c r="J274" s="23">
        <v>6</v>
      </c>
      <c r="K274" s="23" t="s">
        <v>16</v>
      </c>
      <c r="L274" s="26" t="s">
        <v>17</v>
      </c>
      <c r="M274" s="27">
        <v>8</v>
      </c>
      <c r="N274" s="35" t="s">
        <v>1985</v>
      </c>
    </row>
    <row r="275" spans="1:14">
      <c r="A275" s="50">
        <v>269</v>
      </c>
      <c r="B275" s="41" t="s">
        <v>2863</v>
      </c>
      <c r="C275" s="41" t="s">
        <v>352</v>
      </c>
      <c r="D275" s="41" t="s">
        <v>209</v>
      </c>
      <c r="E275" s="26" t="s">
        <v>13</v>
      </c>
      <c r="F275" s="31">
        <v>41077</v>
      </c>
      <c r="G275" s="22" t="s">
        <v>16</v>
      </c>
      <c r="H275" s="23" t="s">
        <v>15</v>
      </c>
      <c r="I275" s="45" t="s">
        <v>2844</v>
      </c>
      <c r="J275" s="23">
        <v>6</v>
      </c>
      <c r="K275" s="23" t="s">
        <v>16</v>
      </c>
      <c r="L275" s="26" t="s">
        <v>17</v>
      </c>
      <c r="M275" s="27">
        <v>8</v>
      </c>
      <c r="N275" s="38" t="s">
        <v>2859</v>
      </c>
    </row>
    <row r="276" spans="1:14">
      <c r="A276" s="26">
        <v>270</v>
      </c>
      <c r="B276" s="41" t="s">
        <v>2873</v>
      </c>
      <c r="C276" s="41" t="s">
        <v>565</v>
      </c>
      <c r="D276" s="41" t="s">
        <v>261</v>
      </c>
      <c r="E276" s="26" t="s">
        <v>14</v>
      </c>
      <c r="F276" s="31">
        <v>41615</v>
      </c>
      <c r="G276" s="31" t="s">
        <v>16</v>
      </c>
      <c r="H276" s="29" t="s">
        <v>15</v>
      </c>
      <c r="I276" s="26" t="s">
        <v>2844</v>
      </c>
      <c r="J276" s="23">
        <v>6</v>
      </c>
      <c r="K276" s="23" t="s">
        <v>16</v>
      </c>
      <c r="L276" s="26" t="s">
        <v>17</v>
      </c>
      <c r="M276" s="27">
        <v>8</v>
      </c>
      <c r="N276" s="42" t="s">
        <v>2868</v>
      </c>
    </row>
    <row r="277" spans="1:14">
      <c r="A277" s="50">
        <v>271</v>
      </c>
      <c r="B277" s="41" t="s">
        <v>2883</v>
      </c>
      <c r="C277" s="41" t="s">
        <v>134</v>
      </c>
      <c r="D277" s="41" t="s">
        <v>273</v>
      </c>
      <c r="E277" s="26" t="s">
        <v>13</v>
      </c>
      <c r="F277" s="31">
        <v>41429</v>
      </c>
      <c r="G277" s="31" t="s">
        <v>16</v>
      </c>
      <c r="H277" s="29" t="s">
        <v>15</v>
      </c>
      <c r="I277" s="26" t="s">
        <v>2844</v>
      </c>
      <c r="J277" s="23">
        <v>6</v>
      </c>
      <c r="K277" s="23" t="s">
        <v>16</v>
      </c>
      <c r="L277" s="26" t="s">
        <v>17</v>
      </c>
      <c r="M277" s="27">
        <v>8</v>
      </c>
      <c r="N277" s="42" t="s">
        <v>2868</v>
      </c>
    </row>
    <row r="278" spans="1:14">
      <c r="A278" s="26">
        <v>272</v>
      </c>
      <c r="B278" s="41" t="s">
        <v>239</v>
      </c>
      <c r="C278" s="41" t="s">
        <v>113</v>
      </c>
      <c r="D278" s="41" t="s">
        <v>240</v>
      </c>
      <c r="E278" s="26" t="s">
        <v>14</v>
      </c>
      <c r="F278" s="31">
        <v>41416</v>
      </c>
      <c r="G278" s="31" t="s">
        <v>16</v>
      </c>
      <c r="H278" s="29" t="s">
        <v>15</v>
      </c>
      <c r="I278" s="26" t="s">
        <v>111</v>
      </c>
      <c r="J278" s="23">
        <v>6</v>
      </c>
      <c r="K278" s="23" t="s">
        <v>16</v>
      </c>
      <c r="L278" s="26" t="s">
        <v>17</v>
      </c>
      <c r="M278" s="27">
        <v>7</v>
      </c>
      <c r="N278" s="42" t="s">
        <v>244</v>
      </c>
    </row>
    <row r="279" spans="1:14">
      <c r="A279" s="50">
        <v>273</v>
      </c>
      <c r="B279" s="28" t="s">
        <v>1021</v>
      </c>
      <c r="C279" s="28" t="s">
        <v>466</v>
      </c>
      <c r="D279" s="28" t="s">
        <v>612</v>
      </c>
      <c r="E279" s="28" t="s">
        <v>14</v>
      </c>
      <c r="F279" s="31">
        <v>41474</v>
      </c>
      <c r="G279" s="31" t="s">
        <v>16</v>
      </c>
      <c r="H279" s="29" t="s">
        <v>15</v>
      </c>
      <c r="I279" s="45" t="s">
        <v>1075</v>
      </c>
      <c r="J279" s="23">
        <v>6</v>
      </c>
      <c r="K279" s="23" t="s">
        <v>16</v>
      </c>
      <c r="L279" s="26" t="s">
        <v>17</v>
      </c>
      <c r="M279" s="27">
        <v>7</v>
      </c>
      <c r="N279" s="35" t="s">
        <v>997</v>
      </c>
    </row>
    <row r="280" spans="1:14">
      <c r="A280" s="26">
        <v>274</v>
      </c>
      <c r="B280" s="28" t="s">
        <v>1138</v>
      </c>
      <c r="C280" s="28" t="s">
        <v>1139</v>
      </c>
      <c r="D280" s="28" t="s">
        <v>1140</v>
      </c>
      <c r="E280" s="28" t="s">
        <v>13</v>
      </c>
      <c r="F280" s="31">
        <v>41311</v>
      </c>
      <c r="G280" s="31" t="s">
        <v>16</v>
      </c>
      <c r="H280" s="29" t="s">
        <v>15</v>
      </c>
      <c r="I280" s="26" t="s">
        <v>1094</v>
      </c>
      <c r="J280" s="23">
        <v>6</v>
      </c>
      <c r="K280" s="23" t="s">
        <v>16</v>
      </c>
      <c r="L280" s="26" t="s">
        <v>17</v>
      </c>
      <c r="M280" s="27">
        <v>7</v>
      </c>
      <c r="N280" s="35" t="s">
        <v>1125</v>
      </c>
    </row>
    <row r="281" spans="1:14">
      <c r="A281" s="50">
        <v>275</v>
      </c>
      <c r="B281" s="66" t="s">
        <v>1299</v>
      </c>
      <c r="C281" s="51" t="s">
        <v>1300</v>
      </c>
      <c r="D281" s="51" t="s">
        <v>349</v>
      </c>
      <c r="E281" s="46" t="s">
        <v>13</v>
      </c>
      <c r="F281" s="43" t="s">
        <v>1301</v>
      </c>
      <c r="G281" s="131" t="s">
        <v>16</v>
      </c>
      <c r="H281" s="46" t="s">
        <v>15</v>
      </c>
      <c r="I281" s="92" t="s">
        <v>1236</v>
      </c>
      <c r="J281" s="23">
        <v>6</v>
      </c>
      <c r="K281" s="23" t="s">
        <v>16</v>
      </c>
      <c r="L281" s="46" t="s">
        <v>17</v>
      </c>
      <c r="M281" s="47">
        <v>7</v>
      </c>
      <c r="N281" s="139" t="s">
        <v>1259</v>
      </c>
    </row>
    <row r="282" spans="1:14">
      <c r="A282" s="26">
        <v>276</v>
      </c>
      <c r="B282" s="66" t="s">
        <v>1302</v>
      </c>
      <c r="C282" s="51" t="s">
        <v>255</v>
      </c>
      <c r="D282" s="51" t="s">
        <v>117</v>
      </c>
      <c r="E282" s="46" t="s">
        <v>14</v>
      </c>
      <c r="F282" s="66" t="s">
        <v>1303</v>
      </c>
      <c r="G282" s="138" t="s">
        <v>16</v>
      </c>
      <c r="H282" s="92" t="s">
        <v>15</v>
      </c>
      <c r="I282" s="92" t="s">
        <v>1236</v>
      </c>
      <c r="J282" s="23">
        <v>6</v>
      </c>
      <c r="K282" s="23" t="s">
        <v>16</v>
      </c>
      <c r="L282" s="46" t="s">
        <v>17</v>
      </c>
      <c r="M282" s="47">
        <v>7</v>
      </c>
      <c r="N282" s="139" t="s">
        <v>1259</v>
      </c>
    </row>
    <row r="283" spans="1:14">
      <c r="A283" s="50">
        <v>277</v>
      </c>
      <c r="B283" s="28" t="s">
        <v>1699</v>
      </c>
      <c r="C283" s="28" t="s">
        <v>139</v>
      </c>
      <c r="D283" s="28" t="s">
        <v>1700</v>
      </c>
      <c r="E283" s="28" t="s">
        <v>14</v>
      </c>
      <c r="F283" s="40">
        <v>41239</v>
      </c>
      <c r="G283" s="50" t="s">
        <v>16</v>
      </c>
      <c r="H283" s="23" t="s">
        <v>15</v>
      </c>
      <c r="I283" s="45" t="s">
        <v>1670</v>
      </c>
      <c r="J283" s="23">
        <v>6</v>
      </c>
      <c r="K283" s="23" t="s">
        <v>16</v>
      </c>
      <c r="L283" s="26" t="s">
        <v>17</v>
      </c>
      <c r="M283" s="27">
        <v>7</v>
      </c>
      <c r="N283" s="38" t="s">
        <v>1696</v>
      </c>
    </row>
    <row r="284" spans="1:14">
      <c r="A284" s="26">
        <v>278</v>
      </c>
      <c r="B284" s="28" t="s">
        <v>1858</v>
      </c>
      <c r="C284" s="28" t="s">
        <v>165</v>
      </c>
      <c r="D284" s="28" t="s">
        <v>1859</v>
      </c>
      <c r="E284" s="28" t="s">
        <v>14</v>
      </c>
      <c r="F284" s="31">
        <v>41334</v>
      </c>
      <c r="G284" s="31" t="s">
        <v>16</v>
      </c>
      <c r="H284" s="23" t="s">
        <v>15</v>
      </c>
      <c r="I284" s="45" t="s">
        <v>1826</v>
      </c>
      <c r="J284" s="23">
        <v>6</v>
      </c>
      <c r="K284" s="23" t="s">
        <v>16</v>
      </c>
      <c r="L284" s="26" t="s">
        <v>17</v>
      </c>
      <c r="M284" s="27">
        <v>7</v>
      </c>
      <c r="N284" s="35" t="s">
        <v>1853</v>
      </c>
    </row>
    <row r="285" spans="1:14">
      <c r="A285" s="50">
        <v>279</v>
      </c>
      <c r="B285" s="41" t="s">
        <v>1868</v>
      </c>
      <c r="C285" s="41" t="s">
        <v>594</v>
      </c>
      <c r="D285" s="41" t="s">
        <v>126</v>
      </c>
      <c r="E285" s="26" t="s">
        <v>14</v>
      </c>
      <c r="F285" s="31">
        <v>41581</v>
      </c>
      <c r="G285" s="31" t="s">
        <v>16</v>
      </c>
      <c r="H285" s="29" t="s">
        <v>15</v>
      </c>
      <c r="I285" s="26" t="s">
        <v>1826</v>
      </c>
      <c r="J285" s="23">
        <v>6</v>
      </c>
      <c r="K285" s="23" t="s">
        <v>16</v>
      </c>
      <c r="L285" s="26" t="s">
        <v>17</v>
      </c>
      <c r="M285" s="27">
        <v>7</v>
      </c>
      <c r="N285" s="42" t="s">
        <v>1864</v>
      </c>
    </row>
    <row r="286" spans="1:14">
      <c r="A286" s="26">
        <v>280</v>
      </c>
      <c r="B286" s="41" t="s">
        <v>2146</v>
      </c>
      <c r="C286" s="41" t="s">
        <v>303</v>
      </c>
      <c r="D286" s="41" t="s">
        <v>180</v>
      </c>
      <c r="E286" s="26" t="s">
        <v>14</v>
      </c>
      <c r="F286" s="58">
        <v>41509</v>
      </c>
      <c r="G286" s="55" t="s">
        <v>16</v>
      </c>
      <c r="H286" s="23" t="s">
        <v>15</v>
      </c>
      <c r="I286" s="45" t="s">
        <v>2103</v>
      </c>
      <c r="J286" s="23">
        <v>6</v>
      </c>
      <c r="K286" s="23" t="s">
        <v>16</v>
      </c>
      <c r="L286" s="26" t="s">
        <v>17</v>
      </c>
      <c r="M286" s="27">
        <v>7</v>
      </c>
      <c r="N286" s="42" t="s">
        <v>2134</v>
      </c>
    </row>
    <row r="287" spans="1:14">
      <c r="A287" s="50">
        <v>281</v>
      </c>
      <c r="B287" s="50" t="s">
        <v>2810</v>
      </c>
      <c r="C287" s="50" t="s">
        <v>333</v>
      </c>
      <c r="D287" s="50" t="s">
        <v>346</v>
      </c>
      <c r="E287" s="50" t="s">
        <v>13</v>
      </c>
      <c r="F287" s="98">
        <v>41352</v>
      </c>
      <c r="G287" s="50" t="s">
        <v>16</v>
      </c>
      <c r="H287" s="50" t="s">
        <v>15</v>
      </c>
      <c r="I287" s="50" t="s">
        <v>3066</v>
      </c>
      <c r="J287" s="23">
        <v>6</v>
      </c>
      <c r="K287" s="23" t="s">
        <v>16</v>
      </c>
      <c r="L287" s="50" t="s">
        <v>17</v>
      </c>
      <c r="M287" s="50">
        <v>7</v>
      </c>
      <c r="N287" s="50" t="s">
        <v>2806</v>
      </c>
    </row>
    <row r="288" spans="1:14">
      <c r="A288" s="26">
        <v>282</v>
      </c>
      <c r="B288" s="50" t="s">
        <v>2811</v>
      </c>
      <c r="C288" s="50" t="s">
        <v>134</v>
      </c>
      <c r="D288" s="50" t="s">
        <v>235</v>
      </c>
      <c r="E288" s="50" t="s">
        <v>13</v>
      </c>
      <c r="F288" s="98">
        <v>41619</v>
      </c>
      <c r="G288" s="50" t="s">
        <v>16</v>
      </c>
      <c r="H288" s="50" t="s">
        <v>15</v>
      </c>
      <c r="I288" s="50" t="s">
        <v>3066</v>
      </c>
      <c r="J288" s="23">
        <v>6</v>
      </c>
      <c r="K288" s="23" t="s">
        <v>16</v>
      </c>
      <c r="L288" s="50" t="s">
        <v>17</v>
      </c>
      <c r="M288" s="50">
        <v>7</v>
      </c>
      <c r="N288" s="50" t="s">
        <v>2799</v>
      </c>
    </row>
    <row r="289" spans="1:14">
      <c r="A289" s="50">
        <v>283</v>
      </c>
      <c r="B289" s="28" t="s">
        <v>740</v>
      </c>
      <c r="C289" s="28" t="s">
        <v>741</v>
      </c>
      <c r="D289" s="28" t="s">
        <v>529</v>
      </c>
      <c r="E289" s="28" t="s">
        <v>14</v>
      </c>
      <c r="F289" s="40">
        <v>41291</v>
      </c>
      <c r="G289" s="31" t="s">
        <v>16</v>
      </c>
      <c r="H289" s="28" t="s">
        <v>15</v>
      </c>
      <c r="I289" s="28" t="s">
        <v>723</v>
      </c>
      <c r="J289" s="23">
        <v>6</v>
      </c>
      <c r="K289" s="23" t="s">
        <v>16</v>
      </c>
      <c r="L289" s="28" t="s">
        <v>17</v>
      </c>
      <c r="M289" s="28">
        <v>6</v>
      </c>
      <c r="N289" s="38" t="s">
        <v>749</v>
      </c>
    </row>
    <row r="290" spans="1:14">
      <c r="A290" s="26">
        <v>284</v>
      </c>
      <c r="B290" s="28" t="s">
        <v>742</v>
      </c>
      <c r="C290" s="28" t="s">
        <v>743</v>
      </c>
      <c r="D290" s="28" t="s">
        <v>744</v>
      </c>
      <c r="E290" s="28" t="s">
        <v>14</v>
      </c>
      <c r="F290" s="40">
        <v>41327</v>
      </c>
      <c r="G290" s="31" t="s">
        <v>16</v>
      </c>
      <c r="H290" s="28" t="s">
        <v>15</v>
      </c>
      <c r="I290" s="28" t="s">
        <v>723</v>
      </c>
      <c r="J290" s="23">
        <v>6</v>
      </c>
      <c r="K290" s="23" t="s">
        <v>16</v>
      </c>
      <c r="L290" s="28" t="s">
        <v>17</v>
      </c>
      <c r="M290" s="28">
        <v>6</v>
      </c>
      <c r="N290" s="38" t="s">
        <v>749</v>
      </c>
    </row>
    <row r="291" spans="1:14">
      <c r="A291" s="50">
        <v>285</v>
      </c>
      <c r="B291" s="28" t="s">
        <v>938</v>
      </c>
      <c r="C291" s="28" t="s">
        <v>939</v>
      </c>
      <c r="D291" s="28" t="s">
        <v>940</v>
      </c>
      <c r="E291" s="28" t="s">
        <v>14</v>
      </c>
      <c r="F291" s="37">
        <v>41405</v>
      </c>
      <c r="G291" s="37" t="s">
        <v>16</v>
      </c>
      <c r="H291" s="29" t="s">
        <v>15</v>
      </c>
      <c r="I291" s="45" t="s">
        <v>921</v>
      </c>
      <c r="J291" s="23">
        <v>6</v>
      </c>
      <c r="K291" s="23" t="s">
        <v>16</v>
      </c>
      <c r="L291" s="26" t="s">
        <v>17</v>
      </c>
      <c r="M291" s="27">
        <v>6</v>
      </c>
      <c r="N291" s="38" t="s">
        <v>936</v>
      </c>
    </row>
    <row r="292" spans="1:14">
      <c r="A292" s="26">
        <v>286</v>
      </c>
      <c r="B292" s="33" t="s">
        <v>1022</v>
      </c>
      <c r="C292" s="30" t="s">
        <v>125</v>
      </c>
      <c r="D292" s="30" t="s">
        <v>527</v>
      </c>
      <c r="E292" s="28" t="s">
        <v>14</v>
      </c>
      <c r="F292" s="31">
        <v>41772</v>
      </c>
      <c r="G292" s="31" t="s">
        <v>16</v>
      </c>
      <c r="H292" s="29" t="s">
        <v>15</v>
      </c>
      <c r="I292" s="45" t="s">
        <v>1075</v>
      </c>
      <c r="J292" s="23">
        <v>6</v>
      </c>
      <c r="K292" s="23" t="s">
        <v>16</v>
      </c>
      <c r="L292" s="26" t="s">
        <v>17</v>
      </c>
      <c r="M292" s="27">
        <v>6</v>
      </c>
      <c r="N292" s="35" t="s">
        <v>997</v>
      </c>
    </row>
    <row r="293" spans="1:14">
      <c r="A293" s="50">
        <v>287</v>
      </c>
      <c r="B293" s="41" t="s">
        <v>1871</v>
      </c>
      <c r="C293" s="41" t="s">
        <v>895</v>
      </c>
      <c r="D293" s="41" t="s">
        <v>1872</v>
      </c>
      <c r="E293" s="26" t="s">
        <v>14</v>
      </c>
      <c r="F293" s="31">
        <v>41477</v>
      </c>
      <c r="G293" s="31" t="s">
        <v>16</v>
      </c>
      <c r="H293" s="29" t="s">
        <v>15</v>
      </c>
      <c r="I293" s="26" t="s">
        <v>1826</v>
      </c>
      <c r="J293" s="23">
        <v>6</v>
      </c>
      <c r="K293" s="23" t="s">
        <v>16</v>
      </c>
      <c r="L293" s="26" t="s">
        <v>17</v>
      </c>
      <c r="M293" s="27">
        <v>6</v>
      </c>
      <c r="N293" s="42" t="s">
        <v>1853</v>
      </c>
    </row>
    <row r="294" spans="1:14">
      <c r="A294" s="26">
        <v>288</v>
      </c>
      <c r="B294" s="28" t="s">
        <v>1950</v>
      </c>
      <c r="C294" s="28" t="s">
        <v>1855</v>
      </c>
      <c r="D294" s="28" t="s">
        <v>233</v>
      </c>
      <c r="E294" s="28" t="s">
        <v>14</v>
      </c>
      <c r="F294" s="40">
        <v>41635</v>
      </c>
      <c r="G294" s="40" t="s">
        <v>16</v>
      </c>
      <c r="H294" s="23" t="s">
        <v>15</v>
      </c>
      <c r="I294" s="45" t="s">
        <v>1931</v>
      </c>
      <c r="J294" s="23">
        <v>6</v>
      </c>
      <c r="K294" s="23" t="s">
        <v>16</v>
      </c>
      <c r="L294" s="26" t="s">
        <v>17</v>
      </c>
      <c r="M294" s="27">
        <v>6</v>
      </c>
      <c r="N294" s="35" t="s">
        <v>1937</v>
      </c>
    </row>
    <row r="295" spans="1:14">
      <c r="A295" s="50">
        <v>289</v>
      </c>
      <c r="B295" s="21" t="s">
        <v>2714</v>
      </c>
      <c r="C295" s="21" t="s">
        <v>451</v>
      </c>
      <c r="D295" s="21" t="s">
        <v>319</v>
      </c>
      <c r="E295" s="21" t="s">
        <v>13</v>
      </c>
      <c r="F295" s="83">
        <v>41434</v>
      </c>
      <c r="G295" s="55" t="s">
        <v>16</v>
      </c>
      <c r="H295" s="23" t="s">
        <v>15</v>
      </c>
      <c r="I295" s="26" t="s">
        <v>2708</v>
      </c>
      <c r="J295" s="23">
        <v>6</v>
      </c>
      <c r="K295" s="23" t="s">
        <v>16</v>
      </c>
      <c r="L295" s="23" t="s">
        <v>9</v>
      </c>
      <c r="M295" s="27">
        <v>6</v>
      </c>
      <c r="N295" s="38" t="s">
        <v>2709</v>
      </c>
    </row>
    <row r="296" spans="1:14">
      <c r="A296" s="26">
        <v>290</v>
      </c>
      <c r="B296" s="21" t="s">
        <v>1217</v>
      </c>
      <c r="C296" s="21" t="s">
        <v>125</v>
      </c>
      <c r="D296" s="21" t="s">
        <v>132</v>
      </c>
      <c r="E296" s="21" t="s">
        <v>14</v>
      </c>
      <c r="F296" s="83">
        <v>41538</v>
      </c>
      <c r="G296" s="55" t="s">
        <v>16</v>
      </c>
      <c r="H296" s="23" t="s">
        <v>15</v>
      </c>
      <c r="I296" s="26" t="s">
        <v>2708</v>
      </c>
      <c r="J296" s="23">
        <v>6</v>
      </c>
      <c r="K296" s="23" t="s">
        <v>16</v>
      </c>
      <c r="L296" s="23" t="s">
        <v>9</v>
      </c>
      <c r="M296" s="27">
        <v>6</v>
      </c>
      <c r="N296" s="38" t="s">
        <v>2709</v>
      </c>
    </row>
    <row r="297" spans="1:14">
      <c r="A297" s="50">
        <v>291</v>
      </c>
      <c r="B297" s="21" t="s">
        <v>2715</v>
      </c>
      <c r="C297" s="21" t="s">
        <v>292</v>
      </c>
      <c r="D297" s="21" t="s">
        <v>273</v>
      </c>
      <c r="E297" s="21" t="s">
        <v>13</v>
      </c>
      <c r="F297" s="83">
        <v>41499</v>
      </c>
      <c r="G297" s="55" t="s">
        <v>16</v>
      </c>
      <c r="H297" s="23" t="s">
        <v>15</v>
      </c>
      <c r="I297" s="26" t="s">
        <v>2708</v>
      </c>
      <c r="J297" s="23">
        <v>6</v>
      </c>
      <c r="K297" s="23" t="s">
        <v>16</v>
      </c>
      <c r="L297" s="23" t="s">
        <v>9</v>
      </c>
      <c r="M297" s="27">
        <v>6</v>
      </c>
      <c r="N297" s="38" t="s">
        <v>2709</v>
      </c>
    </row>
    <row r="298" spans="1:14">
      <c r="A298" s="26">
        <v>292</v>
      </c>
      <c r="B298" s="21" t="s">
        <v>2716</v>
      </c>
      <c r="C298" s="21" t="s">
        <v>176</v>
      </c>
      <c r="D298" s="21" t="s">
        <v>369</v>
      </c>
      <c r="E298" s="21" t="s">
        <v>14</v>
      </c>
      <c r="F298" s="83">
        <v>41500</v>
      </c>
      <c r="G298" s="55" t="s">
        <v>16</v>
      </c>
      <c r="H298" s="23" t="s">
        <v>15</v>
      </c>
      <c r="I298" s="26" t="s">
        <v>2708</v>
      </c>
      <c r="J298" s="23">
        <v>6</v>
      </c>
      <c r="K298" s="23" t="s">
        <v>16</v>
      </c>
      <c r="L298" s="23" t="s">
        <v>9</v>
      </c>
      <c r="M298" s="27">
        <v>6</v>
      </c>
      <c r="N298" s="38" t="s">
        <v>2709</v>
      </c>
    </row>
    <row r="299" spans="1:14">
      <c r="A299" s="50">
        <v>293</v>
      </c>
      <c r="B299" s="21" t="s">
        <v>350</v>
      </c>
      <c r="C299" s="116" t="s">
        <v>137</v>
      </c>
      <c r="D299" s="21" t="s">
        <v>351</v>
      </c>
      <c r="E299" s="96" t="s">
        <v>14</v>
      </c>
      <c r="F299" s="95">
        <v>41366</v>
      </c>
      <c r="G299" s="39" t="s">
        <v>16</v>
      </c>
      <c r="H299" s="93" t="s">
        <v>15</v>
      </c>
      <c r="I299" s="50" t="s">
        <v>276</v>
      </c>
      <c r="J299" s="23">
        <v>6</v>
      </c>
      <c r="K299" s="23" t="s">
        <v>16</v>
      </c>
      <c r="L299" s="50" t="s">
        <v>17</v>
      </c>
      <c r="M299" s="148">
        <v>5</v>
      </c>
      <c r="N299" s="38" t="s">
        <v>328</v>
      </c>
    </row>
    <row r="300" spans="1:14">
      <c r="A300" s="26">
        <v>294</v>
      </c>
      <c r="B300" s="66" t="s">
        <v>1304</v>
      </c>
      <c r="C300" s="140" t="s">
        <v>1305</v>
      </c>
      <c r="D300" s="140" t="s">
        <v>1306</v>
      </c>
      <c r="E300" s="140" t="s">
        <v>13</v>
      </c>
      <c r="F300" s="66" t="s">
        <v>1307</v>
      </c>
      <c r="G300" s="138" t="s">
        <v>16</v>
      </c>
      <c r="H300" s="92" t="s">
        <v>15</v>
      </c>
      <c r="I300" s="92" t="s">
        <v>1236</v>
      </c>
      <c r="J300" s="23">
        <v>6</v>
      </c>
      <c r="K300" s="23" t="s">
        <v>16</v>
      </c>
      <c r="L300" s="46" t="s">
        <v>17</v>
      </c>
      <c r="M300" s="143">
        <v>5</v>
      </c>
      <c r="N300" s="139" t="s">
        <v>1259</v>
      </c>
    </row>
    <row r="301" spans="1:14">
      <c r="A301" s="50">
        <v>295</v>
      </c>
      <c r="B301" s="66" t="s">
        <v>1308</v>
      </c>
      <c r="C301" s="51" t="s">
        <v>1309</v>
      </c>
      <c r="D301" s="51" t="s">
        <v>1310</v>
      </c>
      <c r="E301" s="46" t="s">
        <v>13</v>
      </c>
      <c r="F301" s="66" t="s">
        <v>1311</v>
      </c>
      <c r="G301" s="138" t="s">
        <v>16</v>
      </c>
      <c r="H301" s="92" t="s">
        <v>15</v>
      </c>
      <c r="I301" s="92" t="s">
        <v>1236</v>
      </c>
      <c r="J301" s="23">
        <v>6</v>
      </c>
      <c r="K301" s="23" t="s">
        <v>16</v>
      </c>
      <c r="L301" s="46" t="s">
        <v>17</v>
      </c>
      <c r="M301" s="47">
        <v>5</v>
      </c>
      <c r="N301" s="139" t="s">
        <v>1259</v>
      </c>
    </row>
    <row r="302" spans="1:14">
      <c r="A302" s="26">
        <v>296</v>
      </c>
      <c r="B302" s="33" t="s">
        <v>1479</v>
      </c>
      <c r="C302" s="30" t="s">
        <v>253</v>
      </c>
      <c r="D302" s="30" t="s">
        <v>203</v>
      </c>
      <c r="E302" s="25" t="s">
        <v>14</v>
      </c>
      <c r="F302" s="31">
        <v>41593</v>
      </c>
      <c r="G302" s="22" t="s">
        <v>16</v>
      </c>
      <c r="H302" s="23" t="s">
        <v>15</v>
      </c>
      <c r="I302" s="45" t="s">
        <v>1435</v>
      </c>
      <c r="J302" s="23">
        <v>6</v>
      </c>
      <c r="K302" s="23" t="s">
        <v>16</v>
      </c>
      <c r="L302" s="26" t="s">
        <v>17</v>
      </c>
      <c r="M302" s="27">
        <v>5</v>
      </c>
      <c r="N302" s="38" t="s">
        <v>1480</v>
      </c>
    </row>
    <row r="303" spans="1:14">
      <c r="A303" s="50">
        <v>297</v>
      </c>
      <c r="B303" s="28" t="s">
        <v>1630</v>
      </c>
      <c r="C303" s="28" t="s">
        <v>732</v>
      </c>
      <c r="D303" s="28" t="s">
        <v>297</v>
      </c>
      <c r="E303" s="28" t="s">
        <v>14</v>
      </c>
      <c r="F303" s="32">
        <v>41493</v>
      </c>
      <c r="G303" s="151" t="s">
        <v>16</v>
      </c>
      <c r="H303" s="29" t="s">
        <v>15</v>
      </c>
      <c r="I303" s="45" t="s">
        <v>1606</v>
      </c>
      <c r="J303" s="23">
        <v>6</v>
      </c>
      <c r="K303" s="23" t="s">
        <v>16</v>
      </c>
      <c r="L303" s="26" t="s">
        <v>17</v>
      </c>
      <c r="M303" s="27">
        <v>5</v>
      </c>
      <c r="N303" s="35" t="s">
        <v>1621</v>
      </c>
    </row>
    <row r="304" spans="1:14">
      <c r="A304" s="26">
        <v>298</v>
      </c>
      <c r="B304" s="28" t="s">
        <v>1772</v>
      </c>
      <c r="C304" s="28" t="s">
        <v>137</v>
      </c>
      <c r="D304" s="28" t="s">
        <v>614</v>
      </c>
      <c r="E304" s="28" t="s">
        <v>14</v>
      </c>
      <c r="F304" s="60">
        <v>41543</v>
      </c>
      <c r="G304" s="60" t="s">
        <v>16</v>
      </c>
      <c r="H304" s="29" t="s">
        <v>15</v>
      </c>
      <c r="I304" s="45" t="s">
        <v>3065</v>
      </c>
      <c r="J304" s="23">
        <v>6</v>
      </c>
      <c r="K304" s="23" t="s">
        <v>16</v>
      </c>
      <c r="L304" s="26" t="s">
        <v>17</v>
      </c>
      <c r="M304" s="27">
        <v>5</v>
      </c>
      <c r="N304" s="35" t="s">
        <v>1771</v>
      </c>
    </row>
    <row r="305" spans="1:14">
      <c r="A305" s="50">
        <v>299</v>
      </c>
      <c r="B305" s="36" t="s">
        <v>1865</v>
      </c>
      <c r="C305" s="36" t="s">
        <v>515</v>
      </c>
      <c r="D305" s="36" t="s">
        <v>1866</v>
      </c>
      <c r="E305" s="28" t="s">
        <v>14</v>
      </c>
      <c r="F305" s="44">
        <v>41362</v>
      </c>
      <c r="G305" s="32" t="s">
        <v>16</v>
      </c>
      <c r="H305" s="29" t="s">
        <v>15</v>
      </c>
      <c r="I305" s="26" t="s">
        <v>1826</v>
      </c>
      <c r="J305" s="23">
        <v>6</v>
      </c>
      <c r="K305" s="23" t="s">
        <v>16</v>
      </c>
      <c r="L305" s="26" t="s">
        <v>17</v>
      </c>
      <c r="M305" s="27">
        <v>5</v>
      </c>
      <c r="N305" s="35" t="s">
        <v>1864</v>
      </c>
    </row>
    <row r="306" spans="1:14">
      <c r="A306" s="26">
        <v>300</v>
      </c>
      <c r="B306" s="26" t="s">
        <v>2534</v>
      </c>
      <c r="C306" s="26" t="s">
        <v>707</v>
      </c>
      <c r="D306" s="26" t="s">
        <v>2535</v>
      </c>
      <c r="E306" s="26" t="s">
        <v>13</v>
      </c>
      <c r="F306" s="31">
        <v>41532</v>
      </c>
      <c r="G306" s="26" t="s">
        <v>16</v>
      </c>
      <c r="H306" s="26" t="s">
        <v>15</v>
      </c>
      <c r="I306" s="26" t="s">
        <v>2533</v>
      </c>
      <c r="J306" s="23">
        <v>6</v>
      </c>
      <c r="K306" s="23" t="s">
        <v>16</v>
      </c>
      <c r="L306" s="26" t="s">
        <v>17</v>
      </c>
      <c r="M306" s="26">
        <v>5</v>
      </c>
      <c r="N306" s="26" t="s">
        <v>2536</v>
      </c>
    </row>
    <row r="307" spans="1:14">
      <c r="A307" s="50">
        <v>301</v>
      </c>
      <c r="B307" s="21" t="s">
        <v>2717</v>
      </c>
      <c r="C307" s="21" t="s">
        <v>246</v>
      </c>
      <c r="D307" s="21" t="s">
        <v>117</v>
      </c>
      <c r="E307" s="21" t="s">
        <v>14</v>
      </c>
      <c r="F307" s="83">
        <v>41371</v>
      </c>
      <c r="G307" s="55" t="s">
        <v>16</v>
      </c>
      <c r="H307" s="23" t="s">
        <v>15</v>
      </c>
      <c r="I307" s="26" t="s">
        <v>2708</v>
      </c>
      <c r="J307" s="23">
        <v>6</v>
      </c>
      <c r="K307" s="23" t="s">
        <v>16</v>
      </c>
      <c r="L307" s="23" t="s">
        <v>9</v>
      </c>
      <c r="M307" s="27">
        <v>5</v>
      </c>
      <c r="N307" s="38" t="s">
        <v>2709</v>
      </c>
    </row>
    <row r="308" spans="1:14">
      <c r="A308" s="26">
        <v>302</v>
      </c>
      <c r="B308" s="50" t="s">
        <v>2812</v>
      </c>
      <c r="C308" s="50" t="s">
        <v>262</v>
      </c>
      <c r="D308" s="50" t="s">
        <v>126</v>
      </c>
      <c r="E308" s="50" t="s">
        <v>14</v>
      </c>
      <c r="F308" s="98">
        <v>41474</v>
      </c>
      <c r="G308" s="50" t="s">
        <v>16</v>
      </c>
      <c r="H308" s="50" t="s">
        <v>15</v>
      </c>
      <c r="I308" s="50" t="s">
        <v>3066</v>
      </c>
      <c r="J308" s="23">
        <v>6</v>
      </c>
      <c r="K308" s="23" t="s">
        <v>16</v>
      </c>
      <c r="L308" s="50" t="s">
        <v>17</v>
      </c>
      <c r="M308" s="50">
        <v>5</v>
      </c>
      <c r="N308" s="50" t="s">
        <v>2802</v>
      </c>
    </row>
    <row r="309" spans="1:14">
      <c r="A309" s="50">
        <v>303</v>
      </c>
      <c r="B309" s="21" t="s">
        <v>2857</v>
      </c>
      <c r="C309" s="21" t="s">
        <v>2858</v>
      </c>
      <c r="D309" s="21" t="s">
        <v>132</v>
      </c>
      <c r="E309" s="21" t="s">
        <v>14</v>
      </c>
      <c r="F309" s="22">
        <v>41419</v>
      </c>
      <c r="G309" s="22" t="s">
        <v>16</v>
      </c>
      <c r="H309" s="23" t="s">
        <v>15</v>
      </c>
      <c r="I309" s="45" t="s">
        <v>2844</v>
      </c>
      <c r="J309" s="23">
        <v>6</v>
      </c>
      <c r="K309" s="23" t="s">
        <v>16</v>
      </c>
      <c r="L309" s="23" t="s">
        <v>17</v>
      </c>
      <c r="M309" s="24">
        <v>5</v>
      </c>
      <c r="N309" s="38" t="s">
        <v>2859</v>
      </c>
    </row>
    <row r="310" spans="1:14">
      <c r="A310" s="26">
        <v>304</v>
      </c>
      <c r="B310" s="41" t="s">
        <v>2860</v>
      </c>
      <c r="C310" s="41" t="s">
        <v>131</v>
      </c>
      <c r="D310" s="41" t="s">
        <v>132</v>
      </c>
      <c r="E310" s="26" t="s">
        <v>14</v>
      </c>
      <c r="F310" s="31">
        <v>41358</v>
      </c>
      <c r="G310" s="22" t="s">
        <v>16</v>
      </c>
      <c r="H310" s="23" t="s">
        <v>15</v>
      </c>
      <c r="I310" s="45" t="s">
        <v>2844</v>
      </c>
      <c r="J310" s="23">
        <v>6</v>
      </c>
      <c r="K310" s="23" t="s">
        <v>16</v>
      </c>
      <c r="L310" s="26" t="s">
        <v>17</v>
      </c>
      <c r="M310" s="27">
        <v>5</v>
      </c>
      <c r="N310" s="38" t="s">
        <v>2859</v>
      </c>
    </row>
    <row r="311" spans="1:14">
      <c r="A311" s="50">
        <v>305</v>
      </c>
      <c r="B311" s="43" t="s">
        <v>2865</v>
      </c>
      <c r="C311" s="28" t="s">
        <v>1755</v>
      </c>
      <c r="D311" s="28" t="s">
        <v>319</v>
      </c>
      <c r="E311" s="28" t="s">
        <v>13</v>
      </c>
      <c r="F311" s="44">
        <v>41467</v>
      </c>
      <c r="G311" s="22" t="s">
        <v>16</v>
      </c>
      <c r="H311" s="23" t="s">
        <v>15</v>
      </c>
      <c r="I311" s="45" t="s">
        <v>2844</v>
      </c>
      <c r="J311" s="23">
        <v>6</v>
      </c>
      <c r="K311" s="23" t="s">
        <v>16</v>
      </c>
      <c r="L311" s="26" t="s">
        <v>17</v>
      </c>
      <c r="M311" s="27">
        <v>5</v>
      </c>
      <c r="N311" s="35" t="s">
        <v>2866</v>
      </c>
    </row>
    <row r="312" spans="1:14">
      <c r="A312" s="26">
        <v>306</v>
      </c>
      <c r="B312" s="21" t="s">
        <v>347</v>
      </c>
      <c r="C312" s="21" t="s">
        <v>352</v>
      </c>
      <c r="D312" s="21" t="s">
        <v>349</v>
      </c>
      <c r="E312" s="50" t="s">
        <v>13</v>
      </c>
      <c r="F312" s="95">
        <v>41376</v>
      </c>
      <c r="G312" s="39" t="s">
        <v>16</v>
      </c>
      <c r="H312" s="93" t="s">
        <v>15</v>
      </c>
      <c r="I312" s="50" t="s">
        <v>276</v>
      </c>
      <c r="J312" s="23">
        <v>6</v>
      </c>
      <c r="K312" s="23" t="s">
        <v>16</v>
      </c>
      <c r="L312" s="50" t="s">
        <v>17</v>
      </c>
      <c r="M312" s="50">
        <v>4</v>
      </c>
      <c r="N312" s="35" t="s">
        <v>334</v>
      </c>
    </row>
    <row r="313" spans="1:14">
      <c r="A313" s="50">
        <v>307</v>
      </c>
      <c r="B313" s="28" t="s">
        <v>1141</v>
      </c>
      <c r="C313" s="28" t="s">
        <v>202</v>
      </c>
      <c r="D313" s="28" t="s">
        <v>114</v>
      </c>
      <c r="E313" s="28" t="s">
        <v>14</v>
      </c>
      <c r="F313" s="40">
        <v>41542</v>
      </c>
      <c r="G313" s="40" t="s">
        <v>16</v>
      </c>
      <c r="H313" s="23" t="s">
        <v>15</v>
      </c>
      <c r="I313" s="26" t="s">
        <v>1094</v>
      </c>
      <c r="J313" s="23">
        <v>6</v>
      </c>
      <c r="K313" s="23" t="s">
        <v>16</v>
      </c>
      <c r="L313" s="26" t="s">
        <v>17</v>
      </c>
      <c r="M313" s="27">
        <v>4</v>
      </c>
      <c r="N313" s="38" t="s">
        <v>1095</v>
      </c>
    </row>
    <row r="314" spans="1:14">
      <c r="A314" s="26">
        <v>308</v>
      </c>
      <c r="B314" s="26" t="s">
        <v>2541</v>
      </c>
      <c r="C314" s="26" t="s">
        <v>2542</v>
      </c>
      <c r="D314" s="26" t="s">
        <v>343</v>
      </c>
      <c r="E314" s="26" t="s">
        <v>13</v>
      </c>
      <c r="F314" s="31">
        <v>41406</v>
      </c>
      <c r="G314" s="26" t="s">
        <v>16</v>
      </c>
      <c r="H314" s="26" t="s">
        <v>15</v>
      </c>
      <c r="I314" s="26" t="s">
        <v>2533</v>
      </c>
      <c r="J314" s="23">
        <v>6</v>
      </c>
      <c r="K314" s="23" t="s">
        <v>16</v>
      </c>
      <c r="L314" s="26" t="s">
        <v>17</v>
      </c>
      <c r="M314" s="26">
        <v>4</v>
      </c>
      <c r="N314" s="26" t="s">
        <v>2536</v>
      </c>
    </row>
    <row r="315" spans="1:14">
      <c r="A315" s="50">
        <v>309</v>
      </c>
      <c r="B315" s="28" t="s">
        <v>437</v>
      </c>
      <c r="C315" s="28" t="s">
        <v>591</v>
      </c>
      <c r="D315" s="28" t="s">
        <v>444</v>
      </c>
      <c r="E315" s="28" t="s">
        <v>14</v>
      </c>
      <c r="F315" s="48">
        <v>41471</v>
      </c>
      <c r="G315" s="40" t="s">
        <v>16</v>
      </c>
      <c r="H315" s="23" t="s">
        <v>15</v>
      </c>
      <c r="I315" s="26" t="s">
        <v>893</v>
      </c>
      <c r="J315" s="23">
        <v>6</v>
      </c>
      <c r="K315" s="23" t="s">
        <v>16</v>
      </c>
      <c r="L315" s="26" t="s">
        <v>17</v>
      </c>
      <c r="M315" s="27">
        <v>3</v>
      </c>
      <c r="N315" s="38" t="s">
        <v>883</v>
      </c>
    </row>
    <row r="316" spans="1:14">
      <c r="A316" s="26">
        <v>310</v>
      </c>
      <c r="B316" s="66" t="s">
        <v>1312</v>
      </c>
      <c r="C316" s="51" t="s">
        <v>1313</v>
      </c>
      <c r="D316" s="51" t="s">
        <v>477</v>
      </c>
      <c r="E316" s="46" t="s">
        <v>13</v>
      </c>
      <c r="F316" s="66" t="s">
        <v>1314</v>
      </c>
      <c r="G316" s="138" t="s">
        <v>15</v>
      </c>
      <c r="H316" s="92" t="s">
        <v>15</v>
      </c>
      <c r="I316" s="92" t="s">
        <v>1236</v>
      </c>
      <c r="J316" s="23">
        <v>6</v>
      </c>
      <c r="K316" s="23" t="s">
        <v>16</v>
      </c>
      <c r="L316" s="46" t="s">
        <v>17</v>
      </c>
      <c r="M316" s="47">
        <v>3</v>
      </c>
      <c r="N316" s="139" t="s">
        <v>1259</v>
      </c>
    </row>
    <row r="317" spans="1:14">
      <c r="A317" s="50">
        <v>311</v>
      </c>
      <c r="B317" s="28" t="s">
        <v>1453</v>
      </c>
      <c r="C317" s="28" t="s">
        <v>342</v>
      </c>
      <c r="D317" s="28" t="s">
        <v>1581</v>
      </c>
      <c r="E317" s="28" t="s">
        <v>13</v>
      </c>
      <c r="F317" s="31">
        <v>41463</v>
      </c>
      <c r="G317" s="31" t="s">
        <v>16</v>
      </c>
      <c r="H317" s="23" t="s">
        <v>15</v>
      </c>
      <c r="I317" s="45" t="s">
        <v>1984</v>
      </c>
      <c r="J317" s="23">
        <v>6</v>
      </c>
      <c r="K317" s="23" t="s">
        <v>16</v>
      </c>
      <c r="L317" s="26" t="s">
        <v>17</v>
      </c>
      <c r="M317" s="27">
        <v>3</v>
      </c>
      <c r="N317" s="35" t="s">
        <v>1985</v>
      </c>
    </row>
    <row r="318" spans="1:14">
      <c r="A318" s="26">
        <v>312</v>
      </c>
      <c r="B318" s="21" t="s">
        <v>353</v>
      </c>
      <c r="C318" s="21" t="s">
        <v>120</v>
      </c>
      <c r="D318" s="21" t="s">
        <v>166</v>
      </c>
      <c r="E318" s="50" t="s">
        <v>14</v>
      </c>
      <c r="F318" s="95">
        <v>41403</v>
      </c>
      <c r="G318" s="39" t="s">
        <v>16</v>
      </c>
      <c r="H318" s="93" t="s">
        <v>15</v>
      </c>
      <c r="I318" s="50" t="s">
        <v>276</v>
      </c>
      <c r="J318" s="23">
        <v>6</v>
      </c>
      <c r="K318" s="23" t="s">
        <v>16</v>
      </c>
      <c r="L318" s="50" t="s">
        <v>17</v>
      </c>
      <c r="M318" s="94">
        <v>2</v>
      </c>
      <c r="N318" s="38" t="s">
        <v>340</v>
      </c>
    </row>
    <row r="319" spans="1:14">
      <c r="A319" s="50">
        <v>313</v>
      </c>
      <c r="B319" s="28" t="s">
        <v>1626</v>
      </c>
      <c r="C319" s="28" t="s">
        <v>131</v>
      </c>
      <c r="D319" s="28" t="s">
        <v>331</v>
      </c>
      <c r="E319" s="28" t="s">
        <v>14</v>
      </c>
      <c r="F319" s="107">
        <v>41472</v>
      </c>
      <c r="G319" s="151" t="s">
        <v>16</v>
      </c>
      <c r="H319" s="29" t="s">
        <v>15</v>
      </c>
      <c r="I319" s="45" t="s">
        <v>1606</v>
      </c>
      <c r="J319" s="23">
        <v>6</v>
      </c>
      <c r="K319" s="23" t="s">
        <v>16</v>
      </c>
      <c r="L319" s="26" t="s">
        <v>17</v>
      </c>
      <c r="M319" s="27">
        <v>2</v>
      </c>
      <c r="N319" s="35" t="s">
        <v>1621</v>
      </c>
    </row>
    <row r="320" spans="1:14">
      <c r="A320" s="26">
        <v>314</v>
      </c>
      <c r="B320" s="28" t="s">
        <v>1627</v>
      </c>
      <c r="C320" s="28" t="s">
        <v>1185</v>
      </c>
      <c r="D320" s="28" t="s">
        <v>211</v>
      </c>
      <c r="E320" s="28" t="s">
        <v>14</v>
      </c>
      <c r="F320" s="107">
        <v>41379</v>
      </c>
      <c r="G320" s="151" t="s">
        <v>16</v>
      </c>
      <c r="H320" s="29" t="s">
        <v>15</v>
      </c>
      <c r="I320" s="45" t="s">
        <v>1606</v>
      </c>
      <c r="J320" s="23">
        <v>6</v>
      </c>
      <c r="K320" s="23" t="s">
        <v>16</v>
      </c>
      <c r="L320" s="26" t="s">
        <v>17</v>
      </c>
      <c r="M320" s="27">
        <v>2</v>
      </c>
      <c r="N320" s="35" t="s">
        <v>1621</v>
      </c>
    </row>
    <row r="321" spans="1:14">
      <c r="A321" s="50">
        <v>315</v>
      </c>
      <c r="B321" s="33" t="s">
        <v>990</v>
      </c>
      <c r="C321" s="30" t="s">
        <v>1628</v>
      </c>
      <c r="D321" s="30" t="s">
        <v>132</v>
      </c>
      <c r="E321" s="28" t="s">
        <v>14</v>
      </c>
      <c r="F321" s="31">
        <v>41373</v>
      </c>
      <c r="G321" s="151" t="s">
        <v>16</v>
      </c>
      <c r="H321" s="29" t="s">
        <v>15</v>
      </c>
      <c r="I321" s="45" t="s">
        <v>1606</v>
      </c>
      <c r="J321" s="23">
        <v>6</v>
      </c>
      <c r="K321" s="23" t="s">
        <v>16</v>
      </c>
      <c r="L321" s="26" t="s">
        <v>17</v>
      </c>
      <c r="M321" s="27">
        <v>2</v>
      </c>
      <c r="N321" s="35" t="s">
        <v>1621</v>
      </c>
    </row>
    <row r="322" spans="1:14">
      <c r="A322" s="26">
        <v>316</v>
      </c>
      <c r="B322" s="41" t="s">
        <v>798</v>
      </c>
      <c r="C322" s="41" t="s">
        <v>229</v>
      </c>
      <c r="D322" s="41" t="s">
        <v>1873</v>
      </c>
      <c r="E322" s="26" t="s">
        <v>14</v>
      </c>
      <c r="F322" s="31">
        <v>41305</v>
      </c>
      <c r="G322" s="31" t="s">
        <v>16</v>
      </c>
      <c r="H322" s="29" t="s">
        <v>15</v>
      </c>
      <c r="I322" s="26" t="s">
        <v>1826</v>
      </c>
      <c r="J322" s="23">
        <v>6</v>
      </c>
      <c r="K322" s="23" t="s">
        <v>16</v>
      </c>
      <c r="L322" s="26" t="s">
        <v>17</v>
      </c>
      <c r="M322" s="27">
        <v>2</v>
      </c>
      <c r="N322" s="42" t="s">
        <v>1853</v>
      </c>
    </row>
    <row r="323" spans="1:14">
      <c r="A323" s="50">
        <v>317</v>
      </c>
      <c r="B323" s="28" t="s">
        <v>2006</v>
      </c>
      <c r="C323" s="28" t="s">
        <v>151</v>
      </c>
      <c r="D323" s="28" t="s">
        <v>365</v>
      </c>
      <c r="E323" s="28" t="s">
        <v>13</v>
      </c>
      <c r="F323" s="31">
        <v>41244</v>
      </c>
      <c r="G323" s="34" t="s">
        <v>16</v>
      </c>
      <c r="H323" s="29" t="s">
        <v>15</v>
      </c>
      <c r="I323" s="26" t="s">
        <v>1984</v>
      </c>
      <c r="J323" s="23">
        <v>6</v>
      </c>
      <c r="K323" s="23" t="s">
        <v>16</v>
      </c>
      <c r="L323" s="26" t="s">
        <v>17</v>
      </c>
      <c r="M323" s="27">
        <v>2</v>
      </c>
      <c r="N323" s="35" t="s">
        <v>1985</v>
      </c>
    </row>
    <row r="324" spans="1:14">
      <c r="A324" s="26">
        <v>318</v>
      </c>
      <c r="B324" s="26" t="s">
        <v>2537</v>
      </c>
      <c r="C324" s="26" t="s">
        <v>446</v>
      </c>
      <c r="D324" s="26" t="s">
        <v>2538</v>
      </c>
      <c r="E324" s="26" t="s">
        <v>14</v>
      </c>
      <c r="F324" s="31">
        <v>41247</v>
      </c>
      <c r="G324" s="26" t="s">
        <v>16</v>
      </c>
      <c r="H324" s="26" t="s">
        <v>15</v>
      </c>
      <c r="I324" s="26" t="s">
        <v>2533</v>
      </c>
      <c r="J324" s="23">
        <v>6</v>
      </c>
      <c r="K324" s="23" t="s">
        <v>16</v>
      </c>
      <c r="L324" s="26" t="s">
        <v>17</v>
      </c>
      <c r="M324" s="26">
        <v>2</v>
      </c>
      <c r="N324" s="26" t="s">
        <v>2536</v>
      </c>
    </row>
    <row r="325" spans="1:14">
      <c r="A325" s="50">
        <v>319</v>
      </c>
      <c r="B325" s="41" t="s">
        <v>2875</v>
      </c>
      <c r="C325" s="41" t="s">
        <v>137</v>
      </c>
      <c r="D325" s="41" t="s">
        <v>132</v>
      </c>
      <c r="E325" s="26" t="s">
        <v>14</v>
      </c>
      <c r="F325" s="31">
        <v>41347</v>
      </c>
      <c r="G325" s="31" t="s">
        <v>16</v>
      </c>
      <c r="H325" s="29" t="s">
        <v>15</v>
      </c>
      <c r="I325" s="26" t="s">
        <v>2844</v>
      </c>
      <c r="J325" s="23">
        <v>6</v>
      </c>
      <c r="K325" s="23" t="s">
        <v>16</v>
      </c>
      <c r="L325" s="26" t="s">
        <v>17</v>
      </c>
      <c r="M325" s="27">
        <v>2</v>
      </c>
      <c r="N325" s="42" t="s">
        <v>2868</v>
      </c>
    </row>
    <row r="326" spans="1:14">
      <c r="A326" s="26">
        <v>320</v>
      </c>
      <c r="B326" s="41" t="s">
        <v>2884</v>
      </c>
      <c r="C326" s="41" t="s">
        <v>2885</v>
      </c>
      <c r="D326" s="41" t="s">
        <v>2886</v>
      </c>
      <c r="E326" s="26" t="s">
        <v>13</v>
      </c>
      <c r="F326" s="31">
        <v>40683</v>
      </c>
      <c r="G326" s="31" t="s">
        <v>16</v>
      </c>
      <c r="H326" s="29" t="s">
        <v>15</v>
      </c>
      <c r="I326" s="26" t="s">
        <v>2844</v>
      </c>
      <c r="J326" s="23">
        <v>6</v>
      </c>
      <c r="K326" s="23" t="s">
        <v>16</v>
      </c>
      <c r="L326" s="26" t="s">
        <v>17</v>
      </c>
      <c r="M326" s="27">
        <v>2</v>
      </c>
      <c r="N326" s="42" t="s">
        <v>2868</v>
      </c>
    </row>
    <row r="327" spans="1:14">
      <c r="A327" s="50">
        <v>321</v>
      </c>
      <c r="B327" s="28" t="s">
        <v>886</v>
      </c>
      <c r="C327" s="28" t="s">
        <v>885</v>
      </c>
      <c r="D327" s="28" t="s">
        <v>887</v>
      </c>
      <c r="E327" s="28" t="s">
        <v>14</v>
      </c>
      <c r="F327" s="48">
        <v>41404</v>
      </c>
      <c r="G327" s="40" t="s">
        <v>16</v>
      </c>
      <c r="H327" s="23" t="s">
        <v>15</v>
      </c>
      <c r="I327" s="26" t="s">
        <v>893</v>
      </c>
      <c r="J327" s="23">
        <v>6</v>
      </c>
      <c r="K327" s="23" t="s">
        <v>16</v>
      </c>
      <c r="L327" s="26" t="s">
        <v>17</v>
      </c>
      <c r="M327" s="27">
        <v>0</v>
      </c>
      <c r="N327" s="38" t="s">
        <v>883</v>
      </c>
    </row>
    <row r="328" spans="1:14">
      <c r="A328" s="26">
        <v>322</v>
      </c>
      <c r="B328" s="36" t="s">
        <v>434</v>
      </c>
      <c r="C328" s="36" t="s">
        <v>707</v>
      </c>
      <c r="D328" s="36" t="s">
        <v>273</v>
      </c>
      <c r="E328" s="28" t="s">
        <v>13</v>
      </c>
      <c r="F328" s="32">
        <v>41179</v>
      </c>
      <c r="G328" s="32" t="s">
        <v>15</v>
      </c>
      <c r="H328" s="29" t="s">
        <v>15</v>
      </c>
      <c r="I328" s="45" t="s">
        <v>1075</v>
      </c>
      <c r="J328" s="23">
        <v>6</v>
      </c>
      <c r="K328" s="23" t="s">
        <v>16</v>
      </c>
      <c r="L328" s="26" t="s">
        <v>17</v>
      </c>
      <c r="M328" s="27">
        <v>0</v>
      </c>
      <c r="N328" s="42" t="s">
        <v>997</v>
      </c>
    </row>
    <row r="329" spans="1:14">
      <c r="A329" s="50">
        <v>323</v>
      </c>
      <c r="B329" s="66" t="s">
        <v>1315</v>
      </c>
      <c r="C329" s="21" t="s">
        <v>1316</v>
      </c>
      <c r="D329" s="21" t="s">
        <v>1317</v>
      </c>
      <c r="E329" s="21" t="s">
        <v>13</v>
      </c>
      <c r="F329" s="66" t="s">
        <v>1318</v>
      </c>
      <c r="G329" s="138" t="s">
        <v>16</v>
      </c>
      <c r="H329" s="92" t="s">
        <v>15</v>
      </c>
      <c r="I329" s="92" t="s">
        <v>1236</v>
      </c>
      <c r="J329" s="23">
        <v>6</v>
      </c>
      <c r="K329" s="23" t="s">
        <v>16</v>
      </c>
      <c r="L329" s="46" t="s">
        <v>17</v>
      </c>
      <c r="M329" s="47">
        <v>0</v>
      </c>
      <c r="N329" s="139" t="s">
        <v>1259</v>
      </c>
    </row>
    <row r="330" spans="1:14">
      <c r="A330" s="26">
        <v>324</v>
      </c>
      <c r="B330" s="66" t="s">
        <v>1319</v>
      </c>
      <c r="C330" s="51" t="s">
        <v>1320</v>
      </c>
      <c r="D330" s="51" t="s">
        <v>1321</v>
      </c>
      <c r="E330" s="46" t="s">
        <v>14</v>
      </c>
      <c r="F330" s="66" t="s">
        <v>1322</v>
      </c>
      <c r="G330" s="138" t="s">
        <v>16</v>
      </c>
      <c r="H330" s="92" t="s">
        <v>15</v>
      </c>
      <c r="I330" s="92" t="s">
        <v>1236</v>
      </c>
      <c r="J330" s="23">
        <v>6</v>
      </c>
      <c r="K330" s="23" t="s">
        <v>16</v>
      </c>
      <c r="L330" s="46" t="s">
        <v>17</v>
      </c>
      <c r="M330" s="47">
        <v>0</v>
      </c>
      <c r="N330" s="139" t="s">
        <v>1259</v>
      </c>
    </row>
    <row r="331" spans="1:14">
      <c r="A331" s="50">
        <v>325</v>
      </c>
      <c r="B331" s="66" t="s">
        <v>1323</v>
      </c>
      <c r="C331" s="51" t="s">
        <v>1324</v>
      </c>
      <c r="D331" s="51" t="s">
        <v>1325</v>
      </c>
      <c r="E331" s="46" t="s">
        <v>14</v>
      </c>
      <c r="F331" s="66" t="s">
        <v>1326</v>
      </c>
      <c r="G331" s="138" t="s">
        <v>16</v>
      </c>
      <c r="H331" s="92" t="s">
        <v>15</v>
      </c>
      <c r="I331" s="92" t="s">
        <v>1236</v>
      </c>
      <c r="J331" s="23">
        <v>6</v>
      </c>
      <c r="K331" s="23" t="s">
        <v>16</v>
      </c>
      <c r="L331" s="46" t="s">
        <v>17</v>
      </c>
      <c r="M331" s="47">
        <v>0</v>
      </c>
      <c r="N331" s="139" t="s">
        <v>1259</v>
      </c>
    </row>
    <row r="332" spans="1:14">
      <c r="A332" s="26">
        <v>326</v>
      </c>
      <c r="B332" s="28" t="s">
        <v>2055</v>
      </c>
      <c r="C332" s="28" t="s">
        <v>224</v>
      </c>
      <c r="D332" s="28" t="s">
        <v>187</v>
      </c>
      <c r="E332" s="28" t="s">
        <v>14</v>
      </c>
      <c r="F332" s="31">
        <v>41361</v>
      </c>
      <c r="G332" s="31" t="s">
        <v>16</v>
      </c>
      <c r="H332" s="23" t="s">
        <v>15</v>
      </c>
      <c r="I332" s="45" t="s">
        <v>2567</v>
      </c>
      <c r="J332" s="23">
        <v>6</v>
      </c>
      <c r="K332" s="23" t="s">
        <v>16</v>
      </c>
      <c r="L332" s="23" t="s">
        <v>17</v>
      </c>
      <c r="M332" s="27">
        <v>0</v>
      </c>
      <c r="N332" s="38" t="s">
        <v>2580</v>
      </c>
    </row>
  </sheetData>
  <sortState ref="B7:N332">
    <sortCondition descending="1" ref="M7:M332"/>
  </sortState>
  <mergeCells count="1">
    <mergeCell ref="C4:H4"/>
  </mergeCells>
  <phoneticPr fontId="18" type="noConversion"/>
  <dataValidations count="10">
    <dataValidation type="list" allowBlank="1" showInputMessage="1" showErrorMessage="1" sqref="L7:L20 L322:L332 L250:L307 L152:L245 L110:L146 L22:L107">
      <formula1>type</formula1>
    </dataValidation>
    <dataValidation type="list" allowBlank="1" showInputMessage="1" showErrorMessage="1" sqref="J7:K332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H7:H107 H322:H332 H130:H146 H152:H245 H250:H307">
      <formula1>rf</formula1>
    </dataValidation>
    <dataValidation type="list" allowBlank="1" showInputMessage="1" showErrorMessage="1" sqref="E7:E107 E322:E332 E274:E307 E260:E263 E256:E258 E250:E254 E234:E245 E152:E232 E110:E146">
      <formula1>sex</formula1>
    </dataValidation>
    <dataValidation type="list" allowBlank="1" showInputMessage="1" showErrorMessage="1" sqref="G21:G32">
      <formula1>ovz</formula1>
    </dataValidation>
    <dataValidation type="list" allowBlank="1" showErrorMessage="1" sqref="L147:L151">
      <formula1>type</formula1>
      <formula2>0</formula2>
    </dataValidation>
    <dataValidation type="list" allowBlank="1" showErrorMessage="1" sqref="H147:H151">
      <formula1>rf</formula1>
      <formula2>0</formula2>
    </dataValidation>
    <dataValidation type="list" allowBlank="1" showErrorMessage="1" sqref="E147:E151">
      <formula1>sex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308"/>
  <sheetViews>
    <sheetView zoomScale="91" zoomScaleNormal="91" workbookViewId="0">
      <selection activeCell="I67" sqref="I67:I304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7.5703125" style="10" customWidth="1"/>
    <col min="5" max="6" width="18" style="10" customWidth="1"/>
    <col min="7" max="7" width="11.85546875" style="10" customWidth="1"/>
    <col min="8" max="8" width="18" style="10" customWidth="1"/>
    <col min="9" max="9" width="28.140625" style="10" customWidth="1"/>
    <col min="10" max="12" width="18" style="10" customWidth="1"/>
    <col min="13" max="13" width="19.42578125" style="10" customWidth="1"/>
    <col min="14" max="14" width="48.42578125" style="12" customWidth="1"/>
    <col min="15" max="16384" width="18" style="10"/>
  </cols>
  <sheetData>
    <row r="1" spans="1:23">
      <c r="B1" s="11"/>
    </row>
    <row r="2" spans="1:23">
      <c r="A2" s="161"/>
      <c r="B2" s="191" t="s">
        <v>6</v>
      </c>
      <c r="C2" s="192" t="s">
        <v>87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3"/>
    </row>
    <row r="3" spans="1:23">
      <c r="A3" s="161"/>
      <c r="B3" s="191" t="s">
        <v>7</v>
      </c>
      <c r="C3" s="193">
        <v>45925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3"/>
    </row>
    <row r="4" spans="1:23">
      <c r="A4" s="161"/>
      <c r="B4" s="162"/>
      <c r="C4" s="203"/>
      <c r="D4" s="203"/>
      <c r="E4" s="203"/>
      <c r="F4" s="203"/>
      <c r="G4" s="203"/>
      <c r="H4" s="203"/>
      <c r="I4" s="161"/>
      <c r="J4" s="161"/>
      <c r="K4" s="161"/>
      <c r="L4" s="161"/>
      <c r="M4" s="161"/>
      <c r="N4" s="163"/>
    </row>
    <row r="5" spans="1:23">
      <c r="A5" s="161"/>
      <c r="B5" s="162"/>
      <c r="C5" s="161"/>
      <c r="D5" s="161"/>
      <c r="E5" s="161"/>
      <c r="F5" s="161"/>
      <c r="G5" s="161"/>
      <c r="H5" s="161"/>
      <c r="I5" s="164"/>
      <c r="J5" s="161"/>
      <c r="K5" s="161"/>
      <c r="L5" s="161"/>
      <c r="M5" s="161"/>
      <c r="N5" s="163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157" t="s">
        <v>19</v>
      </c>
      <c r="I6" s="90" t="s">
        <v>106</v>
      </c>
      <c r="J6" s="158" t="s">
        <v>5</v>
      </c>
      <c r="K6" s="90" t="s">
        <v>107</v>
      </c>
      <c r="L6" s="90" t="s">
        <v>4</v>
      </c>
      <c r="M6" s="90" t="s">
        <v>3072</v>
      </c>
      <c r="N6" s="91" t="s">
        <v>103</v>
      </c>
    </row>
    <row r="7" spans="1:23" s="14" customFormat="1">
      <c r="A7" s="23">
        <v>1</v>
      </c>
      <c r="B7" s="128" t="s">
        <v>1897</v>
      </c>
      <c r="C7" s="128" t="s">
        <v>262</v>
      </c>
      <c r="D7" s="128" t="s">
        <v>166</v>
      </c>
      <c r="E7" s="123" t="s">
        <v>14</v>
      </c>
      <c r="F7" s="124">
        <v>41171</v>
      </c>
      <c r="G7" s="124" t="s">
        <v>16</v>
      </c>
      <c r="H7" s="125" t="s">
        <v>15</v>
      </c>
      <c r="I7" s="123" t="s">
        <v>1826</v>
      </c>
      <c r="J7" s="23">
        <v>7</v>
      </c>
      <c r="K7" s="22" t="s">
        <v>16</v>
      </c>
      <c r="L7" s="123" t="s">
        <v>8</v>
      </c>
      <c r="M7" s="136">
        <v>50</v>
      </c>
      <c r="N7" s="133" t="s">
        <v>1842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46">
        <v>2</v>
      </c>
      <c r="B8" s="43" t="s">
        <v>958</v>
      </c>
      <c r="C8" s="43" t="s">
        <v>959</v>
      </c>
      <c r="D8" s="43" t="s">
        <v>187</v>
      </c>
      <c r="E8" s="43" t="s">
        <v>14</v>
      </c>
      <c r="F8" s="37">
        <v>40961</v>
      </c>
      <c r="G8" s="37" t="s">
        <v>16</v>
      </c>
      <c r="H8" s="49" t="s">
        <v>15</v>
      </c>
      <c r="I8" s="45" t="s">
        <v>921</v>
      </c>
      <c r="J8" s="23">
        <v>7</v>
      </c>
      <c r="K8" s="22" t="s">
        <v>16</v>
      </c>
      <c r="L8" s="26" t="s">
        <v>8</v>
      </c>
      <c r="M8" s="47">
        <v>49</v>
      </c>
      <c r="N8" s="38" t="s">
        <v>949</v>
      </c>
    </row>
    <row r="9" spans="1:23">
      <c r="A9" s="23">
        <v>3</v>
      </c>
      <c r="B9" s="21" t="s">
        <v>3018</v>
      </c>
      <c r="C9" s="21" t="s">
        <v>321</v>
      </c>
      <c r="D9" s="21" t="s">
        <v>365</v>
      </c>
      <c r="E9" s="21" t="s">
        <v>13</v>
      </c>
      <c r="F9" s="22">
        <v>41299</v>
      </c>
      <c r="G9" s="22" t="s">
        <v>16</v>
      </c>
      <c r="H9" s="23" t="s">
        <v>15</v>
      </c>
      <c r="I9" s="45" t="s">
        <v>3002</v>
      </c>
      <c r="J9" s="23">
        <v>7</v>
      </c>
      <c r="K9" s="22" t="s">
        <v>16</v>
      </c>
      <c r="L9" s="23" t="s">
        <v>8</v>
      </c>
      <c r="M9" s="24">
        <v>45</v>
      </c>
      <c r="N9" s="38" t="s">
        <v>3005</v>
      </c>
    </row>
    <row r="10" spans="1:23">
      <c r="A10" s="46">
        <v>4</v>
      </c>
      <c r="B10" s="21" t="s">
        <v>1023</v>
      </c>
      <c r="C10" s="21" t="s">
        <v>1024</v>
      </c>
      <c r="D10" s="21" t="s">
        <v>369</v>
      </c>
      <c r="E10" s="21" t="s">
        <v>14</v>
      </c>
      <c r="F10" s="39" t="s">
        <v>1025</v>
      </c>
      <c r="G10" s="39" t="s">
        <v>16</v>
      </c>
      <c r="H10" s="23" t="s">
        <v>15</v>
      </c>
      <c r="I10" s="45" t="s">
        <v>980</v>
      </c>
      <c r="J10" s="23">
        <v>7</v>
      </c>
      <c r="K10" s="22" t="s">
        <v>16</v>
      </c>
      <c r="L10" s="46" t="s">
        <v>8</v>
      </c>
      <c r="M10" s="47">
        <v>44</v>
      </c>
      <c r="N10" s="38" t="s">
        <v>997</v>
      </c>
    </row>
    <row r="11" spans="1:23">
      <c r="A11" s="23">
        <v>5</v>
      </c>
      <c r="B11" s="43" t="s">
        <v>754</v>
      </c>
      <c r="C11" s="43" t="s">
        <v>683</v>
      </c>
      <c r="D11" s="43" t="s">
        <v>523</v>
      </c>
      <c r="E11" s="43" t="s">
        <v>14</v>
      </c>
      <c r="F11" s="44">
        <v>41228</v>
      </c>
      <c r="G11" s="22" t="s">
        <v>16</v>
      </c>
      <c r="H11" s="23" t="s">
        <v>15</v>
      </c>
      <c r="I11" s="45" t="s">
        <v>723</v>
      </c>
      <c r="J11" s="23">
        <v>7</v>
      </c>
      <c r="K11" s="22" t="s">
        <v>16</v>
      </c>
      <c r="L11" s="46" t="s">
        <v>8</v>
      </c>
      <c r="M11" s="47">
        <v>43</v>
      </c>
      <c r="N11" s="38" t="s">
        <v>749</v>
      </c>
    </row>
    <row r="12" spans="1:23">
      <c r="A12" s="46">
        <v>6</v>
      </c>
      <c r="B12" s="21" t="s">
        <v>115</v>
      </c>
      <c r="C12" s="21" t="s">
        <v>116</v>
      </c>
      <c r="D12" s="21" t="s">
        <v>117</v>
      </c>
      <c r="E12" s="21" t="s">
        <v>14</v>
      </c>
      <c r="F12" s="39" t="s">
        <v>118</v>
      </c>
      <c r="G12" s="39" t="s">
        <v>16</v>
      </c>
      <c r="H12" s="23" t="s">
        <v>15</v>
      </c>
      <c r="I12" s="45" t="s">
        <v>111</v>
      </c>
      <c r="J12" s="23">
        <v>7</v>
      </c>
      <c r="K12" s="22" t="s">
        <v>16</v>
      </c>
      <c r="L12" s="46" t="s">
        <v>8</v>
      </c>
      <c r="M12" s="47">
        <v>42</v>
      </c>
      <c r="N12" s="38" t="s">
        <v>141</v>
      </c>
    </row>
    <row r="13" spans="1:23">
      <c r="A13" s="23">
        <v>7</v>
      </c>
      <c r="B13" s="51" t="s">
        <v>1118</v>
      </c>
      <c r="C13" s="51" t="s">
        <v>462</v>
      </c>
      <c r="D13" s="51" t="s">
        <v>365</v>
      </c>
      <c r="E13" s="46" t="s">
        <v>13</v>
      </c>
      <c r="F13" s="48">
        <v>40990</v>
      </c>
      <c r="G13" s="22" t="s">
        <v>16</v>
      </c>
      <c r="H13" s="49" t="s">
        <v>15</v>
      </c>
      <c r="I13" s="46" t="s">
        <v>1088</v>
      </c>
      <c r="J13" s="23">
        <v>7</v>
      </c>
      <c r="K13" s="22" t="s">
        <v>16</v>
      </c>
      <c r="L13" s="46" t="s">
        <v>8</v>
      </c>
      <c r="M13" s="47">
        <v>42</v>
      </c>
      <c r="N13" s="115" t="s">
        <v>1089</v>
      </c>
    </row>
    <row r="14" spans="1:23">
      <c r="A14" s="46">
        <v>8</v>
      </c>
      <c r="B14" s="43" t="s">
        <v>2268</v>
      </c>
      <c r="C14" s="43" t="s">
        <v>2269</v>
      </c>
      <c r="D14" s="43" t="s">
        <v>2270</v>
      </c>
      <c r="E14" s="43" t="s">
        <v>14</v>
      </c>
      <c r="F14" s="64" t="s">
        <v>2271</v>
      </c>
      <c r="G14" s="22" t="s">
        <v>16</v>
      </c>
      <c r="H14" s="23" t="s">
        <v>15</v>
      </c>
      <c r="I14" s="45" t="s">
        <v>2216</v>
      </c>
      <c r="J14" s="23">
        <v>7</v>
      </c>
      <c r="K14" s="22" t="s">
        <v>16</v>
      </c>
      <c r="L14" s="46" t="s">
        <v>8</v>
      </c>
      <c r="M14" s="47">
        <v>42</v>
      </c>
      <c r="N14" s="38" t="s">
        <v>2231</v>
      </c>
    </row>
    <row r="15" spans="1:23">
      <c r="A15" s="23">
        <v>9</v>
      </c>
      <c r="B15" s="43" t="s">
        <v>2958</v>
      </c>
      <c r="C15" s="43" t="s">
        <v>165</v>
      </c>
      <c r="D15" s="43" t="s">
        <v>114</v>
      </c>
      <c r="E15" s="43" t="s">
        <v>14</v>
      </c>
      <c r="F15" s="48">
        <v>41036</v>
      </c>
      <c r="G15" s="46" t="s">
        <v>16</v>
      </c>
      <c r="H15" s="46" t="s">
        <v>15</v>
      </c>
      <c r="I15" s="46" t="s">
        <v>2928</v>
      </c>
      <c r="J15" s="23">
        <v>7</v>
      </c>
      <c r="K15" s="22" t="s">
        <v>16</v>
      </c>
      <c r="L15" s="46" t="s">
        <v>8</v>
      </c>
      <c r="M15" s="43">
        <v>42</v>
      </c>
      <c r="N15" s="46" t="s">
        <v>2959</v>
      </c>
    </row>
    <row r="16" spans="1:23">
      <c r="A16" s="46">
        <v>10</v>
      </c>
      <c r="B16" s="21" t="s">
        <v>2147</v>
      </c>
      <c r="C16" s="21" t="s">
        <v>143</v>
      </c>
      <c r="D16" s="21" t="s">
        <v>369</v>
      </c>
      <c r="E16" s="21" t="s">
        <v>14</v>
      </c>
      <c r="F16" s="131">
        <v>40992</v>
      </c>
      <c r="G16" s="21" t="s">
        <v>16</v>
      </c>
      <c r="H16" s="21" t="s">
        <v>15</v>
      </c>
      <c r="I16" s="21" t="s">
        <v>2103</v>
      </c>
      <c r="J16" s="23">
        <v>7</v>
      </c>
      <c r="K16" s="22" t="s">
        <v>16</v>
      </c>
      <c r="L16" s="46" t="s">
        <v>8</v>
      </c>
      <c r="M16" s="21">
        <v>41</v>
      </c>
      <c r="N16" s="21" t="s">
        <v>2148</v>
      </c>
    </row>
    <row r="17" spans="1:14">
      <c r="A17" s="23">
        <v>11</v>
      </c>
      <c r="B17" s="66" t="s">
        <v>504</v>
      </c>
      <c r="C17" s="43" t="s">
        <v>505</v>
      </c>
      <c r="D17" s="43" t="s">
        <v>506</v>
      </c>
      <c r="E17" s="43" t="s">
        <v>14</v>
      </c>
      <c r="F17" s="48">
        <v>41084</v>
      </c>
      <c r="G17" s="48" t="s">
        <v>16</v>
      </c>
      <c r="H17" s="23" t="s">
        <v>15</v>
      </c>
      <c r="I17" s="45" t="s">
        <v>473</v>
      </c>
      <c r="J17" s="23">
        <v>7</v>
      </c>
      <c r="K17" s="22" t="s">
        <v>16</v>
      </c>
      <c r="L17" s="46" t="s">
        <v>8</v>
      </c>
      <c r="M17" s="47">
        <v>40</v>
      </c>
      <c r="N17" s="38" t="s">
        <v>470</v>
      </c>
    </row>
    <row r="18" spans="1:14">
      <c r="A18" s="46">
        <v>12</v>
      </c>
      <c r="B18" s="21" t="s">
        <v>1773</v>
      </c>
      <c r="C18" s="21" t="s">
        <v>165</v>
      </c>
      <c r="D18" s="21" t="s">
        <v>132</v>
      </c>
      <c r="E18" s="21" t="s">
        <v>14</v>
      </c>
      <c r="F18" s="55">
        <v>41022</v>
      </c>
      <c r="G18" s="55" t="s">
        <v>16</v>
      </c>
      <c r="H18" s="23" t="s">
        <v>15</v>
      </c>
      <c r="I18" s="45" t="s">
        <v>3065</v>
      </c>
      <c r="J18" s="23">
        <v>7</v>
      </c>
      <c r="K18" s="22" t="s">
        <v>16</v>
      </c>
      <c r="L18" s="23" t="s">
        <v>8</v>
      </c>
      <c r="M18" s="24">
        <v>40</v>
      </c>
      <c r="N18" s="38" t="s">
        <v>1761</v>
      </c>
    </row>
    <row r="19" spans="1:14">
      <c r="A19" s="23">
        <v>13</v>
      </c>
      <c r="B19" s="51" t="s">
        <v>2272</v>
      </c>
      <c r="C19" s="51" t="s">
        <v>2273</v>
      </c>
      <c r="D19" s="51" t="s">
        <v>2274</v>
      </c>
      <c r="E19" s="43" t="s">
        <v>13</v>
      </c>
      <c r="F19" s="65" t="s">
        <v>2275</v>
      </c>
      <c r="G19" s="22" t="s">
        <v>16</v>
      </c>
      <c r="H19" s="23" t="s">
        <v>15</v>
      </c>
      <c r="I19" s="45" t="s">
        <v>2216</v>
      </c>
      <c r="J19" s="23">
        <v>7</v>
      </c>
      <c r="K19" s="22" t="s">
        <v>16</v>
      </c>
      <c r="L19" s="46" t="s">
        <v>9</v>
      </c>
      <c r="M19" s="47">
        <v>40</v>
      </c>
      <c r="N19" s="38" t="s">
        <v>2231</v>
      </c>
    </row>
    <row r="20" spans="1:14">
      <c r="A20" s="46">
        <v>14</v>
      </c>
      <c r="B20" s="51" t="s">
        <v>2278</v>
      </c>
      <c r="C20" s="51" t="s">
        <v>202</v>
      </c>
      <c r="D20" s="51" t="s">
        <v>114</v>
      </c>
      <c r="E20" s="43" t="s">
        <v>14</v>
      </c>
      <c r="F20" s="65" t="s">
        <v>2279</v>
      </c>
      <c r="G20" s="22" t="s">
        <v>16</v>
      </c>
      <c r="H20" s="23" t="s">
        <v>15</v>
      </c>
      <c r="I20" s="45" t="s">
        <v>2216</v>
      </c>
      <c r="J20" s="23">
        <v>7</v>
      </c>
      <c r="K20" s="22" t="s">
        <v>16</v>
      </c>
      <c r="L20" s="46" t="s">
        <v>9</v>
      </c>
      <c r="M20" s="47">
        <v>40</v>
      </c>
      <c r="N20" s="38" t="s">
        <v>2231</v>
      </c>
    </row>
    <row r="21" spans="1:14">
      <c r="A21" s="23">
        <v>15</v>
      </c>
      <c r="B21" s="66" t="s">
        <v>2282</v>
      </c>
      <c r="C21" s="66" t="s">
        <v>220</v>
      </c>
      <c r="D21" s="66" t="s">
        <v>187</v>
      </c>
      <c r="E21" s="43" t="s">
        <v>14</v>
      </c>
      <c r="F21" s="65" t="s">
        <v>2283</v>
      </c>
      <c r="G21" s="22" t="s">
        <v>16</v>
      </c>
      <c r="H21" s="23" t="s">
        <v>15</v>
      </c>
      <c r="I21" s="45" t="s">
        <v>2216</v>
      </c>
      <c r="J21" s="23">
        <v>7</v>
      </c>
      <c r="K21" s="22" t="s">
        <v>16</v>
      </c>
      <c r="L21" s="46" t="s">
        <v>9</v>
      </c>
      <c r="M21" s="47">
        <v>40</v>
      </c>
      <c r="N21" s="38" t="s">
        <v>2231</v>
      </c>
    </row>
    <row r="22" spans="1:14">
      <c r="A22" s="46">
        <v>16</v>
      </c>
      <c r="B22" s="43" t="s">
        <v>2903</v>
      </c>
      <c r="C22" s="43" t="s">
        <v>594</v>
      </c>
      <c r="D22" s="43" t="s">
        <v>247</v>
      </c>
      <c r="E22" s="43" t="s">
        <v>14</v>
      </c>
      <c r="F22" s="22">
        <v>41034</v>
      </c>
      <c r="G22" s="22" t="s">
        <v>16</v>
      </c>
      <c r="H22" s="23" t="s">
        <v>15</v>
      </c>
      <c r="I22" s="45" t="s">
        <v>2844</v>
      </c>
      <c r="J22" s="23">
        <v>7</v>
      </c>
      <c r="K22" s="22" t="s">
        <v>16</v>
      </c>
      <c r="L22" s="46" t="s">
        <v>8</v>
      </c>
      <c r="M22" s="47">
        <v>40</v>
      </c>
      <c r="N22" s="38" t="s">
        <v>2859</v>
      </c>
    </row>
    <row r="23" spans="1:14">
      <c r="A23" s="23">
        <v>17</v>
      </c>
      <c r="B23" s="43" t="s">
        <v>142</v>
      </c>
      <c r="C23" s="43" t="s">
        <v>143</v>
      </c>
      <c r="D23" s="43" t="s">
        <v>114</v>
      </c>
      <c r="E23" s="43" t="s">
        <v>14</v>
      </c>
      <c r="F23" s="22">
        <v>41065</v>
      </c>
      <c r="G23" s="22" t="s">
        <v>16</v>
      </c>
      <c r="H23" s="49" t="s">
        <v>15</v>
      </c>
      <c r="I23" s="46" t="s">
        <v>111</v>
      </c>
      <c r="J23" s="23">
        <v>7</v>
      </c>
      <c r="K23" s="22" t="s">
        <v>16</v>
      </c>
      <c r="L23" s="46" t="s">
        <v>9</v>
      </c>
      <c r="M23" s="47">
        <v>39</v>
      </c>
      <c r="N23" s="115" t="s">
        <v>144</v>
      </c>
    </row>
    <row r="24" spans="1:14">
      <c r="A24" s="46">
        <v>18</v>
      </c>
      <c r="B24" s="43" t="s">
        <v>758</v>
      </c>
      <c r="C24" s="43" t="s">
        <v>759</v>
      </c>
      <c r="D24" s="43" t="s">
        <v>365</v>
      </c>
      <c r="E24" s="43" t="s">
        <v>13</v>
      </c>
      <c r="F24" s="44">
        <v>41266</v>
      </c>
      <c r="G24" s="22" t="s">
        <v>16</v>
      </c>
      <c r="H24" s="49" t="s">
        <v>15</v>
      </c>
      <c r="I24" s="46" t="s">
        <v>723</v>
      </c>
      <c r="J24" s="23">
        <v>7</v>
      </c>
      <c r="K24" s="22" t="s">
        <v>16</v>
      </c>
      <c r="L24" s="46" t="s">
        <v>9</v>
      </c>
      <c r="M24" s="47">
        <v>39</v>
      </c>
      <c r="N24" s="38" t="s">
        <v>696</v>
      </c>
    </row>
    <row r="25" spans="1:14">
      <c r="A25" s="23">
        <v>19</v>
      </c>
      <c r="B25" s="21" t="s">
        <v>1711</v>
      </c>
      <c r="C25" s="21" t="s">
        <v>1712</v>
      </c>
      <c r="D25" s="21" t="s">
        <v>1581</v>
      </c>
      <c r="E25" s="21" t="s">
        <v>13</v>
      </c>
      <c r="F25" s="39" t="s">
        <v>1713</v>
      </c>
      <c r="G25" s="39" t="s">
        <v>16</v>
      </c>
      <c r="H25" s="23" t="s">
        <v>15</v>
      </c>
      <c r="I25" s="45" t="s">
        <v>1670</v>
      </c>
      <c r="J25" s="23">
        <v>7</v>
      </c>
      <c r="K25" s="22" t="s">
        <v>16</v>
      </c>
      <c r="L25" s="46" t="s">
        <v>8</v>
      </c>
      <c r="M25" s="47">
        <v>39</v>
      </c>
      <c r="N25" s="38" t="s">
        <v>1671</v>
      </c>
    </row>
    <row r="26" spans="1:14">
      <c r="A26" s="46">
        <v>20</v>
      </c>
      <c r="B26" s="21" t="s">
        <v>1774</v>
      </c>
      <c r="C26" s="21" t="s">
        <v>743</v>
      </c>
      <c r="D26" s="21" t="s">
        <v>1775</v>
      </c>
      <c r="E26" s="21" t="s">
        <v>14</v>
      </c>
      <c r="F26" s="39" t="s">
        <v>1776</v>
      </c>
      <c r="G26" s="55" t="s">
        <v>16</v>
      </c>
      <c r="H26" s="23" t="s">
        <v>15</v>
      </c>
      <c r="I26" s="45" t="s">
        <v>3065</v>
      </c>
      <c r="J26" s="23">
        <v>7</v>
      </c>
      <c r="K26" s="22" t="s">
        <v>16</v>
      </c>
      <c r="L26" s="46" t="s">
        <v>8</v>
      </c>
      <c r="M26" s="47">
        <v>39</v>
      </c>
      <c r="N26" s="38" t="s">
        <v>1761</v>
      </c>
    </row>
    <row r="27" spans="1:14">
      <c r="A27" s="23">
        <v>21</v>
      </c>
      <c r="B27" s="51" t="s">
        <v>2276</v>
      </c>
      <c r="C27" s="51" t="s">
        <v>1123</v>
      </c>
      <c r="D27" s="51" t="s">
        <v>203</v>
      </c>
      <c r="E27" s="43" t="s">
        <v>14</v>
      </c>
      <c r="F27" s="65" t="s">
        <v>2277</v>
      </c>
      <c r="G27" s="22" t="s">
        <v>16</v>
      </c>
      <c r="H27" s="23" t="s">
        <v>15</v>
      </c>
      <c r="I27" s="45" t="s">
        <v>2216</v>
      </c>
      <c r="J27" s="23">
        <v>7</v>
      </c>
      <c r="K27" s="22" t="s">
        <v>16</v>
      </c>
      <c r="L27" s="46" t="s">
        <v>9</v>
      </c>
      <c r="M27" s="47">
        <v>39</v>
      </c>
      <c r="N27" s="38" t="s">
        <v>2231</v>
      </c>
    </row>
    <row r="28" spans="1:14">
      <c r="A28" s="46">
        <v>22</v>
      </c>
      <c r="B28" s="43" t="s">
        <v>634</v>
      </c>
      <c r="C28" s="43" t="s">
        <v>635</v>
      </c>
      <c r="D28" s="43" t="s">
        <v>365</v>
      </c>
      <c r="E28" s="43" t="s">
        <v>13</v>
      </c>
      <c r="F28" s="48">
        <v>41129</v>
      </c>
      <c r="G28" s="48" t="s">
        <v>16</v>
      </c>
      <c r="H28" s="23" t="s">
        <v>15</v>
      </c>
      <c r="I28" s="45" t="s">
        <v>606</v>
      </c>
      <c r="J28" s="23">
        <v>7</v>
      </c>
      <c r="K28" s="22" t="s">
        <v>16</v>
      </c>
      <c r="L28" s="23" t="s">
        <v>17</v>
      </c>
      <c r="M28" s="47">
        <v>38</v>
      </c>
      <c r="N28" s="38" t="s">
        <v>607</v>
      </c>
    </row>
    <row r="29" spans="1:14">
      <c r="A29" s="23">
        <v>23</v>
      </c>
      <c r="B29" s="43" t="s">
        <v>755</v>
      </c>
      <c r="C29" s="43" t="s">
        <v>756</v>
      </c>
      <c r="D29" s="43" t="s">
        <v>757</v>
      </c>
      <c r="E29" s="43" t="s">
        <v>14</v>
      </c>
      <c r="F29" s="48">
        <v>41154</v>
      </c>
      <c r="G29" s="22" t="s">
        <v>16</v>
      </c>
      <c r="H29" s="23" t="s">
        <v>15</v>
      </c>
      <c r="I29" s="45" t="s">
        <v>723</v>
      </c>
      <c r="J29" s="23">
        <v>7</v>
      </c>
      <c r="K29" s="22" t="s">
        <v>16</v>
      </c>
      <c r="L29" s="46" t="s">
        <v>9</v>
      </c>
      <c r="M29" s="47">
        <v>38</v>
      </c>
      <c r="N29" s="38" t="s">
        <v>749</v>
      </c>
    </row>
    <row r="30" spans="1:14">
      <c r="A30" s="46">
        <v>24</v>
      </c>
      <c r="B30" s="43" t="s">
        <v>1777</v>
      </c>
      <c r="C30" s="43" t="s">
        <v>575</v>
      </c>
      <c r="D30" s="43" t="s">
        <v>1778</v>
      </c>
      <c r="E30" s="43" t="s">
        <v>13</v>
      </c>
      <c r="F30" s="130">
        <v>41305</v>
      </c>
      <c r="G30" s="55" t="s">
        <v>16</v>
      </c>
      <c r="H30" s="23" t="s">
        <v>15</v>
      </c>
      <c r="I30" s="45" t="s">
        <v>3065</v>
      </c>
      <c r="J30" s="23">
        <v>7</v>
      </c>
      <c r="K30" s="22" t="s">
        <v>16</v>
      </c>
      <c r="L30" s="46" t="s">
        <v>8</v>
      </c>
      <c r="M30" s="47">
        <v>38</v>
      </c>
      <c r="N30" s="38" t="s">
        <v>1779</v>
      </c>
    </row>
    <row r="31" spans="1:14">
      <c r="A31" s="23">
        <v>25</v>
      </c>
      <c r="B31" s="68" t="s">
        <v>1890</v>
      </c>
      <c r="C31" s="68" t="s">
        <v>486</v>
      </c>
      <c r="D31" s="68" t="s">
        <v>1891</v>
      </c>
      <c r="E31" s="68" t="s">
        <v>14</v>
      </c>
      <c r="F31" s="78">
        <v>41222</v>
      </c>
      <c r="G31" s="78" t="s">
        <v>16</v>
      </c>
      <c r="H31" s="125" t="s">
        <v>15</v>
      </c>
      <c r="I31" s="123" t="s">
        <v>1826</v>
      </c>
      <c r="J31" s="23">
        <v>7</v>
      </c>
      <c r="K31" s="22" t="s">
        <v>16</v>
      </c>
      <c r="L31" s="123" t="s">
        <v>9</v>
      </c>
      <c r="M31" s="136">
        <v>38</v>
      </c>
      <c r="N31" s="133" t="s">
        <v>1842</v>
      </c>
    </row>
    <row r="32" spans="1:14">
      <c r="A32" s="46">
        <v>26</v>
      </c>
      <c r="B32" s="21" t="s">
        <v>2376</v>
      </c>
      <c r="C32" s="21" t="s">
        <v>2377</v>
      </c>
      <c r="D32" s="21" t="s">
        <v>373</v>
      </c>
      <c r="E32" s="21" t="s">
        <v>14</v>
      </c>
      <c r="F32" s="22">
        <v>40867</v>
      </c>
      <c r="G32" s="124" t="s">
        <v>16</v>
      </c>
      <c r="H32" s="23" t="s">
        <v>15</v>
      </c>
      <c r="I32" s="45" t="str">
        <f>'[2]5 класс'!$C$4</f>
        <v>МАОУ "Гимназия № 4"</v>
      </c>
      <c r="J32" s="23">
        <v>7</v>
      </c>
      <c r="K32" s="22" t="s">
        <v>16</v>
      </c>
      <c r="L32" s="23" t="s">
        <v>8</v>
      </c>
      <c r="M32" s="24">
        <v>38</v>
      </c>
      <c r="N32" s="38" t="s">
        <v>2329</v>
      </c>
    </row>
    <row r="33" spans="1:14">
      <c r="A33" s="23">
        <v>27</v>
      </c>
      <c r="B33" s="23" t="s">
        <v>2813</v>
      </c>
      <c r="C33" s="23" t="s">
        <v>220</v>
      </c>
      <c r="D33" s="23" t="s">
        <v>775</v>
      </c>
      <c r="E33" s="23" t="s">
        <v>14</v>
      </c>
      <c r="F33" s="134">
        <v>41195</v>
      </c>
      <c r="G33" s="23" t="s">
        <v>16</v>
      </c>
      <c r="H33" s="23" t="s">
        <v>15</v>
      </c>
      <c r="I33" s="23" t="s">
        <v>3066</v>
      </c>
      <c r="J33" s="23">
        <v>7</v>
      </c>
      <c r="K33" s="22" t="s">
        <v>16</v>
      </c>
      <c r="L33" s="23" t="s">
        <v>8</v>
      </c>
      <c r="M33" s="23">
        <v>38</v>
      </c>
      <c r="N33" s="23" t="s">
        <v>2792</v>
      </c>
    </row>
    <row r="34" spans="1:14">
      <c r="A34" s="46">
        <v>28</v>
      </c>
      <c r="B34" s="23" t="s">
        <v>2814</v>
      </c>
      <c r="C34" s="23" t="s">
        <v>1677</v>
      </c>
      <c r="D34" s="23" t="s">
        <v>233</v>
      </c>
      <c r="E34" s="23" t="s">
        <v>14</v>
      </c>
      <c r="F34" s="134">
        <v>41189</v>
      </c>
      <c r="G34" s="134" t="s">
        <v>16</v>
      </c>
      <c r="H34" s="23" t="s">
        <v>15</v>
      </c>
      <c r="I34" s="23" t="s">
        <v>3066</v>
      </c>
      <c r="J34" s="23">
        <v>7</v>
      </c>
      <c r="K34" s="22" t="s">
        <v>16</v>
      </c>
      <c r="L34" s="23" t="s">
        <v>8</v>
      </c>
      <c r="M34" s="23">
        <v>38</v>
      </c>
      <c r="N34" s="23" t="s">
        <v>2792</v>
      </c>
    </row>
    <row r="35" spans="1:14">
      <c r="A35" s="23">
        <v>29</v>
      </c>
      <c r="B35" s="51" t="s">
        <v>158</v>
      </c>
      <c r="C35" s="51" t="s">
        <v>159</v>
      </c>
      <c r="D35" s="51" t="s">
        <v>160</v>
      </c>
      <c r="E35" s="46" t="s">
        <v>14</v>
      </c>
      <c r="F35" s="48">
        <v>41114</v>
      </c>
      <c r="G35" s="48" t="s">
        <v>16</v>
      </c>
      <c r="H35" s="49" t="s">
        <v>15</v>
      </c>
      <c r="I35" s="46" t="s">
        <v>111</v>
      </c>
      <c r="J35" s="23">
        <v>7</v>
      </c>
      <c r="K35" s="22" t="s">
        <v>16</v>
      </c>
      <c r="L35" s="46" t="s">
        <v>9</v>
      </c>
      <c r="M35" s="47">
        <v>37</v>
      </c>
      <c r="N35" s="115" t="s">
        <v>144</v>
      </c>
    </row>
    <row r="36" spans="1:14">
      <c r="A36" s="46">
        <v>30</v>
      </c>
      <c r="B36" s="51" t="s">
        <v>774</v>
      </c>
      <c r="C36" s="51" t="s">
        <v>139</v>
      </c>
      <c r="D36" s="51" t="s">
        <v>775</v>
      </c>
      <c r="E36" s="46" t="s">
        <v>14</v>
      </c>
      <c r="F36" s="48">
        <v>41271</v>
      </c>
      <c r="G36" s="22" t="s">
        <v>16</v>
      </c>
      <c r="H36" s="49" t="s">
        <v>15</v>
      </c>
      <c r="I36" s="46" t="s">
        <v>723</v>
      </c>
      <c r="J36" s="23">
        <v>7</v>
      </c>
      <c r="K36" s="22" t="s">
        <v>16</v>
      </c>
      <c r="L36" s="46" t="s">
        <v>9</v>
      </c>
      <c r="M36" s="47">
        <v>37</v>
      </c>
      <c r="N36" s="38" t="s">
        <v>764</v>
      </c>
    </row>
    <row r="37" spans="1:14">
      <c r="A37" s="23">
        <v>31</v>
      </c>
      <c r="B37" s="43" t="s">
        <v>960</v>
      </c>
      <c r="C37" s="43" t="s">
        <v>352</v>
      </c>
      <c r="D37" s="43" t="s">
        <v>365</v>
      </c>
      <c r="E37" s="43" t="s">
        <v>13</v>
      </c>
      <c r="F37" s="22">
        <v>41064</v>
      </c>
      <c r="G37" s="22" t="s">
        <v>16</v>
      </c>
      <c r="H37" s="49" t="s">
        <v>15</v>
      </c>
      <c r="I37" s="45" t="s">
        <v>921</v>
      </c>
      <c r="J37" s="23">
        <v>7</v>
      </c>
      <c r="K37" s="22" t="s">
        <v>16</v>
      </c>
      <c r="L37" s="26" t="s">
        <v>9</v>
      </c>
      <c r="M37" s="47">
        <v>37</v>
      </c>
      <c r="N37" s="38" t="s">
        <v>949</v>
      </c>
    </row>
    <row r="38" spans="1:14">
      <c r="A38" s="46">
        <v>32</v>
      </c>
      <c r="B38" s="36" t="s">
        <v>3071</v>
      </c>
      <c r="C38" s="36" t="s">
        <v>165</v>
      </c>
      <c r="D38" s="36" t="s">
        <v>132</v>
      </c>
      <c r="E38" s="28" t="s">
        <v>14</v>
      </c>
      <c r="F38" s="32">
        <v>41191</v>
      </c>
      <c r="G38" s="22" t="s">
        <v>16</v>
      </c>
      <c r="H38" s="29" t="s">
        <v>15</v>
      </c>
      <c r="I38" s="45" t="s">
        <v>921</v>
      </c>
      <c r="J38" s="26">
        <v>7</v>
      </c>
      <c r="K38" s="22" t="s">
        <v>16</v>
      </c>
      <c r="L38" s="26" t="s">
        <v>9</v>
      </c>
      <c r="M38" s="27">
        <v>37</v>
      </c>
      <c r="N38" s="38" t="s">
        <v>949</v>
      </c>
    </row>
    <row r="39" spans="1:14">
      <c r="A39" s="23">
        <v>33</v>
      </c>
      <c r="B39" s="66" t="s">
        <v>2280</v>
      </c>
      <c r="C39" s="66" t="s">
        <v>220</v>
      </c>
      <c r="D39" s="66" t="s">
        <v>247</v>
      </c>
      <c r="E39" s="43" t="s">
        <v>14</v>
      </c>
      <c r="F39" s="65" t="s">
        <v>2281</v>
      </c>
      <c r="G39" s="22" t="s">
        <v>16</v>
      </c>
      <c r="H39" s="23" t="s">
        <v>15</v>
      </c>
      <c r="I39" s="45" t="s">
        <v>2216</v>
      </c>
      <c r="J39" s="23">
        <v>7</v>
      </c>
      <c r="K39" s="22" t="s">
        <v>16</v>
      </c>
      <c r="L39" s="46" t="s">
        <v>17</v>
      </c>
      <c r="M39" s="47">
        <v>37</v>
      </c>
      <c r="N39" s="38" t="s">
        <v>2231</v>
      </c>
    </row>
    <row r="40" spans="1:14">
      <c r="A40" s="46">
        <v>34</v>
      </c>
      <c r="B40" s="51" t="s">
        <v>161</v>
      </c>
      <c r="C40" s="51" t="s">
        <v>162</v>
      </c>
      <c r="D40" s="51" t="s">
        <v>163</v>
      </c>
      <c r="E40" s="46" t="s">
        <v>13</v>
      </c>
      <c r="F40" s="48">
        <v>40969</v>
      </c>
      <c r="G40" s="48" t="s">
        <v>16</v>
      </c>
      <c r="H40" s="49" t="s">
        <v>15</v>
      </c>
      <c r="I40" s="46" t="s">
        <v>111</v>
      </c>
      <c r="J40" s="23">
        <v>7</v>
      </c>
      <c r="K40" s="22" t="s">
        <v>16</v>
      </c>
      <c r="L40" s="46" t="s">
        <v>17</v>
      </c>
      <c r="M40" s="47">
        <v>36</v>
      </c>
      <c r="N40" s="115" t="s">
        <v>144</v>
      </c>
    </row>
    <row r="41" spans="1:14">
      <c r="A41" s="23">
        <v>35</v>
      </c>
      <c r="B41" s="43" t="s">
        <v>640</v>
      </c>
      <c r="C41" s="43" t="s">
        <v>109</v>
      </c>
      <c r="D41" s="43" t="s">
        <v>114</v>
      </c>
      <c r="E41" s="43" t="s">
        <v>14</v>
      </c>
      <c r="F41" s="37">
        <v>41135</v>
      </c>
      <c r="G41" s="37" t="s">
        <v>16</v>
      </c>
      <c r="H41" s="49" t="s">
        <v>15</v>
      </c>
      <c r="I41" s="45" t="s">
        <v>606</v>
      </c>
      <c r="J41" s="23">
        <v>7</v>
      </c>
      <c r="K41" s="22" t="s">
        <v>16</v>
      </c>
      <c r="L41" s="23" t="s">
        <v>17</v>
      </c>
      <c r="M41" s="47">
        <v>36</v>
      </c>
      <c r="N41" s="38" t="s">
        <v>626</v>
      </c>
    </row>
    <row r="42" spans="1:14">
      <c r="A42" s="46">
        <v>36</v>
      </c>
      <c r="B42" s="66" t="s">
        <v>1327</v>
      </c>
      <c r="C42" s="101" t="s">
        <v>1328</v>
      </c>
      <c r="D42" s="101" t="s">
        <v>166</v>
      </c>
      <c r="E42" s="101" t="s">
        <v>14</v>
      </c>
      <c r="F42" s="66" t="s">
        <v>1329</v>
      </c>
      <c r="G42" s="55" t="s">
        <v>16</v>
      </c>
      <c r="H42" s="103" t="s">
        <v>15</v>
      </c>
      <c r="I42" s="103" t="s">
        <v>1236</v>
      </c>
      <c r="J42" s="23">
        <v>7</v>
      </c>
      <c r="K42" s="22" t="s">
        <v>16</v>
      </c>
      <c r="L42" s="103" t="s">
        <v>8</v>
      </c>
      <c r="M42" s="104">
        <v>36</v>
      </c>
      <c r="N42" s="105" t="s">
        <v>1237</v>
      </c>
    </row>
    <row r="43" spans="1:14">
      <c r="A43" s="23">
        <v>37</v>
      </c>
      <c r="B43" s="21" t="s">
        <v>1710</v>
      </c>
      <c r="C43" s="21" t="s">
        <v>224</v>
      </c>
      <c r="D43" s="21" t="s">
        <v>170</v>
      </c>
      <c r="E43" s="21" t="s">
        <v>14</v>
      </c>
      <c r="F43" s="22">
        <v>40935</v>
      </c>
      <c r="G43" s="22" t="s">
        <v>16</v>
      </c>
      <c r="H43" s="23" t="s">
        <v>15</v>
      </c>
      <c r="I43" s="45" t="s">
        <v>1670</v>
      </c>
      <c r="J43" s="23">
        <v>7</v>
      </c>
      <c r="K43" s="22" t="s">
        <v>16</v>
      </c>
      <c r="L43" s="23" t="s">
        <v>9</v>
      </c>
      <c r="M43" s="24">
        <v>36</v>
      </c>
      <c r="N43" s="38" t="s">
        <v>1671</v>
      </c>
    </row>
    <row r="44" spans="1:14">
      <c r="A44" s="46">
        <v>38</v>
      </c>
      <c r="B44" s="43" t="s">
        <v>1716</v>
      </c>
      <c r="C44" s="43" t="s">
        <v>538</v>
      </c>
      <c r="D44" s="43" t="s">
        <v>339</v>
      </c>
      <c r="E44" s="43" t="s">
        <v>14</v>
      </c>
      <c r="F44" s="44">
        <v>41179</v>
      </c>
      <c r="G44" s="44" t="s">
        <v>16</v>
      </c>
      <c r="H44" s="49" t="s">
        <v>15</v>
      </c>
      <c r="I44" s="45" t="s">
        <v>1670</v>
      </c>
      <c r="J44" s="23">
        <v>7</v>
      </c>
      <c r="K44" s="22" t="s">
        <v>16</v>
      </c>
      <c r="L44" s="46" t="s">
        <v>9</v>
      </c>
      <c r="M44" s="47">
        <v>36</v>
      </c>
      <c r="N44" s="38" t="s">
        <v>1671</v>
      </c>
    </row>
    <row r="45" spans="1:14">
      <c r="A45" s="23">
        <v>39</v>
      </c>
      <c r="B45" s="43" t="s">
        <v>2960</v>
      </c>
      <c r="C45" s="43" t="s">
        <v>427</v>
      </c>
      <c r="D45" s="43" t="s">
        <v>612</v>
      </c>
      <c r="E45" s="43" t="s">
        <v>13</v>
      </c>
      <c r="F45" s="44">
        <v>41155</v>
      </c>
      <c r="G45" s="46" t="s">
        <v>16</v>
      </c>
      <c r="H45" s="46" t="s">
        <v>15</v>
      </c>
      <c r="I45" s="46" t="s">
        <v>2928</v>
      </c>
      <c r="J45" s="23">
        <v>7</v>
      </c>
      <c r="K45" s="22" t="s">
        <v>16</v>
      </c>
      <c r="L45" s="46" t="s">
        <v>9</v>
      </c>
      <c r="M45" s="46">
        <v>36</v>
      </c>
      <c r="N45" s="46" t="s">
        <v>2959</v>
      </c>
    </row>
    <row r="46" spans="1:14">
      <c r="A46" s="46">
        <v>40</v>
      </c>
      <c r="B46" s="51" t="s">
        <v>153</v>
      </c>
      <c r="C46" s="51" t="s">
        <v>154</v>
      </c>
      <c r="D46" s="51" t="s">
        <v>132</v>
      </c>
      <c r="E46" s="46" t="s">
        <v>14</v>
      </c>
      <c r="F46" s="48">
        <v>40994</v>
      </c>
      <c r="G46" s="48" t="s">
        <v>16</v>
      </c>
      <c r="H46" s="49" t="s">
        <v>15</v>
      </c>
      <c r="I46" s="46" t="s">
        <v>111</v>
      </c>
      <c r="J46" s="23">
        <v>7</v>
      </c>
      <c r="K46" s="22" t="s">
        <v>16</v>
      </c>
      <c r="L46" s="46" t="s">
        <v>17</v>
      </c>
      <c r="M46" s="47">
        <v>35</v>
      </c>
      <c r="N46" s="115" t="s">
        <v>144</v>
      </c>
    </row>
    <row r="47" spans="1:14">
      <c r="A47" s="23">
        <v>41</v>
      </c>
      <c r="B47" s="21" t="s">
        <v>354</v>
      </c>
      <c r="C47" s="21" t="s">
        <v>355</v>
      </c>
      <c r="D47" s="21" t="s">
        <v>247</v>
      </c>
      <c r="E47" s="23" t="s">
        <v>14</v>
      </c>
      <c r="F47" s="112">
        <v>41166</v>
      </c>
      <c r="G47" s="112" t="s">
        <v>16</v>
      </c>
      <c r="H47" s="113" t="s">
        <v>15</v>
      </c>
      <c r="I47" s="23" t="s">
        <v>276</v>
      </c>
      <c r="J47" s="23">
        <v>7</v>
      </c>
      <c r="K47" s="22" t="s">
        <v>16</v>
      </c>
      <c r="L47" s="23" t="s">
        <v>8</v>
      </c>
      <c r="M47" s="114">
        <v>35</v>
      </c>
      <c r="N47" s="115" t="s">
        <v>298</v>
      </c>
    </row>
    <row r="48" spans="1:14">
      <c r="A48" s="46">
        <v>42</v>
      </c>
      <c r="B48" s="43" t="s">
        <v>1026</v>
      </c>
      <c r="C48" s="46" t="s">
        <v>220</v>
      </c>
      <c r="D48" s="43" t="s">
        <v>166</v>
      </c>
      <c r="E48" s="43" t="s">
        <v>14</v>
      </c>
      <c r="F48" s="44">
        <v>40997</v>
      </c>
      <c r="G48" s="39" t="s">
        <v>16</v>
      </c>
      <c r="H48" s="23" t="s">
        <v>15</v>
      </c>
      <c r="I48" s="45" t="s">
        <v>980</v>
      </c>
      <c r="J48" s="23">
        <v>7</v>
      </c>
      <c r="K48" s="22" t="s">
        <v>16</v>
      </c>
      <c r="L48" s="46" t="s">
        <v>9</v>
      </c>
      <c r="M48" s="47">
        <v>35</v>
      </c>
      <c r="N48" s="38" t="s">
        <v>1027</v>
      </c>
    </row>
    <row r="49" spans="1:14">
      <c r="A49" s="23">
        <v>43</v>
      </c>
      <c r="B49" s="43" t="s">
        <v>1646</v>
      </c>
      <c r="C49" s="43" t="s">
        <v>1647</v>
      </c>
      <c r="D49" s="43" t="s">
        <v>1648</v>
      </c>
      <c r="E49" s="43" t="s">
        <v>14</v>
      </c>
      <c r="F49" s="129">
        <v>41148</v>
      </c>
      <c r="G49" s="151" t="s">
        <v>16</v>
      </c>
      <c r="H49" s="46" t="s">
        <v>15</v>
      </c>
      <c r="I49" s="152" t="s">
        <v>1606</v>
      </c>
      <c r="J49" s="23">
        <v>7</v>
      </c>
      <c r="K49" s="22" t="s">
        <v>16</v>
      </c>
      <c r="L49" s="46" t="s">
        <v>8</v>
      </c>
      <c r="M49" s="149">
        <v>35</v>
      </c>
      <c r="N49" s="51" t="s">
        <v>1634</v>
      </c>
    </row>
    <row r="50" spans="1:14">
      <c r="A50" s="46">
        <v>44</v>
      </c>
      <c r="B50" s="43" t="s">
        <v>1780</v>
      </c>
      <c r="C50" s="43" t="s">
        <v>551</v>
      </c>
      <c r="D50" s="43" t="s">
        <v>404</v>
      </c>
      <c r="E50" s="21" t="s">
        <v>14</v>
      </c>
      <c r="F50" s="131">
        <v>41191</v>
      </c>
      <c r="G50" s="55" t="s">
        <v>16</v>
      </c>
      <c r="H50" s="23" t="s">
        <v>15</v>
      </c>
      <c r="I50" s="45" t="s">
        <v>3065</v>
      </c>
      <c r="J50" s="23">
        <v>7</v>
      </c>
      <c r="K50" s="22" t="s">
        <v>16</v>
      </c>
      <c r="L50" s="46" t="s">
        <v>9</v>
      </c>
      <c r="M50" s="47">
        <v>35</v>
      </c>
      <c r="N50" s="38" t="s">
        <v>1761</v>
      </c>
    </row>
    <row r="51" spans="1:14">
      <c r="A51" s="23">
        <v>45</v>
      </c>
      <c r="B51" s="43" t="s">
        <v>798</v>
      </c>
      <c r="C51" s="43" t="s">
        <v>1781</v>
      </c>
      <c r="D51" s="43" t="s">
        <v>1782</v>
      </c>
      <c r="E51" s="21" t="s">
        <v>14</v>
      </c>
      <c r="F51" s="130">
        <v>41243</v>
      </c>
      <c r="G51" s="55" t="s">
        <v>16</v>
      </c>
      <c r="H51" s="23" t="s">
        <v>15</v>
      </c>
      <c r="I51" s="45" t="s">
        <v>3065</v>
      </c>
      <c r="J51" s="23">
        <v>7</v>
      </c>
      <c r="K51" s="22" t="s">
        <v>16</v>
      </c>
      <c r="L51" s="46" t="s">
        <v>9</v>
      </c>
      <c r="M51" s="47">
        <v>35</v>
      </c>
      <c r="N51" s="38" t="s">
        <v>1761</v>
      </c>
    </row>
    <row r="52" spans="1:14">
      <c r="A52" s="46">
        <v>46</v>
      </c>
      <c r="B52" s="128" t="s">
        <v>1892</v>
      </c>
      <c r="C52" s="128" t="s">
        <v>1893</v>
      </c>
      <c r="D52" s="128" t="s">
        <v>1894</v>
      </c>
      <c r="E52" s="123" t="s">
        <v>14</v>
      </c>
      <c r="F52" s="124">
        <v>40994</v>
      </c>
      <c r="G52" s="124" t="s">
        <v>16</v>
      </c>
      <c r="H52" s="125" t="s">
        <v>15</v>
      </c>
      <c r="I52" s="123" t="s">
        <v>1826</v>
      </c>
      <c r="J52" s="23">
        <v>7</v>
      </c>
      <c r="K52" s="22" t="s">
        <v>16</v>
      </c>
      <c r="L52" s="123" t="s">
        <v>9</v>
      </c>
      <c r="M52" s="136">
        <v>35</v>
      </c>
      <c r="N52" s="133" t="s">
        <v>1842</v>
      </c>
    </row>
    <row r="53" spans="1:14">
      <c r="A53" s="23">
        <v>47</v>
      </c>
      <c r="B53" s="43" t="s">
        <v>760</v>
      </c>
      <c r="C53" s="43" t="s">
        <v>109</v>
      </c>
      <c r="D53" s="43" t="s">
        <v>114</v>
      </c>
      <c r="E53" s="43" t="s">
        <v>14</v>
      </c>
      <c r="F53" s="48">
        <v>41061</v>
      </c>
      <c r="G53" s="22" t="s">
        <v>16</v>
      </c>
      <c r="H53" s="49" t="s">
        <v>15</v>
      </c>
      <c r="I53" s="46" t="s">
        <v>723</v>
      </c>
      <c r="J53" s="23">
        <v>7</v>
      </c>
      <c r="K53" s="22" t="s">
        <v>16</v>
      </c>
      <c r="L53" s="46" t="s">
        <v>17</v>
      </c>
      <c r="M53" s="47">
        <v>34</v>
      </c>
      <c r="N53" s="38" t="s">
        <v>696</v>
      </c>
    </row>
    <row r="54" spans="1:14">
      <c r="A54" s="46">
        <v>48</v>
      </c>
      <c r="B54" s="43" t="s">
        <v>1783</v>
      </c>
      <c r="C54" s="43" t="s">
        <v>154</v>
      </c>
      <c r="D54" s="43" t="s">
        <v>940</v>
      </c>
      <c r="E54" s="21" t="s">
        <v>14</v>
      </c>
      <c r="F54" s="131">
        <v>41345</v>
      </c>
      <c r="G54" s="55" t="s">
        <v>16</v>
      </c>
      <c r="H54" s="23" t="s">
        <v>15</v>
      </c>
      <c r="I54" s="45" t="s">
        <v>3065</v>
      </c>
      <c r="J54" s="23">
        <v>7</v>
      </c>
      <c r="K54" s="22" t="s">
        <v>16</v>
      </c>
      <c r="L54" s="46" t="s">
        <v>9</v>
      </c>
      <c r="M54" s="47">
        <v>34</v>
      </c>
      <c r="N54" s="38" t="s">
        <v>1761</v>
      </c>
    </row>
    <row r="55" spans="1:14">
      <c r="A55" s="23">
        <v>49</v>
      </c>
      <c r="B55" s="52" t="s">
        <v>1784</v>
      </c>
      <c r="C55" s="53" t="s">
        <v>262</v>
      </c>
      <c r="D55" s="53" t="s">
        <v>775</v>
      </c>
      <c r="E55" s="21" t="s">
        <v>14</v>
      </c>
      <c r="F55" s="131">
        <v>41212</v>
      </c>
      <c r="G55" s="55" t="s">
        <v>16</v>
      </c>
      <c r="H55" s="23" t="s">
        <v>15</v>
      </c>
      <c r="I55" s="45" t="s">
        <v>3065</v>
      </c>
      <c r="J55" s="23">
        <v>7</v>
      </c>
      <c r="K55" s="22" t="s">
        <v>16</v>
      </c>
      <c r="L55" s="46" t="s">
        <v>9</v>
      </c>
      <c r="M55" s="47">
        <v>34</v>
      </c>
      <c r="N55" s="38" t="s">
        <v>1761</v>
      </c>
    </row>
    <row r="56" spans="1:14">
      <c r="A56" s="46">
        <v>50</v>
      </c>
      <c r="B56" s="43" t="s">
        <v>1785</v>
      </c>
      <c r="C56" s="43" t="s">
        <v>137</v>
      </c>
      <c r="D56" s="43" t="s">
        <v>187</v>
      </c>
      <c r="E56" s="21" t="s">
        <v>14</v>
      </c>
      <c r="F56" s="60">
        <v>41095</v>
      </c>
      <c r="G56" s="55" t="s">
        <v>16</v>
      </c>
      <c r="H56" s="23" t="s">
        <v>15</v>
      </c>
      <c r="I56" s="45" t="s">
        <v>3065</v>
      </c>
      <c r="J56" s="23">
        <v>7</v>
      </c>
      <c r="K56" s="22" t="s">
        <v>16</v>
      </c>
      <c r="L56" s="46" t="s">
        <v>9</v>
      </c>
      <c r="M56" s="47">
        <v>34</v>
      </c>
      <c r="N56" s="38" t="s">
        <v>1761</v>
      </c>
    </row>
    <row r="57" spans="1:14">
      <c r="A57" s="23">
        <v>51</v>
      </c>
      <c r="B57" s="51" t="s">
        <v>2259</v>
      </c>
      <c r="C57" s="51" t="s">
        <v>2260</v>
      </c>
      <c r="D57" s="51" t="s">
        <v>2261</v>
      </c>
      <c r="E57" s="21" t="s">
        <v>14</v>
      </c>
      <c r="F57" s="64" t="s">
        <v>2262</v>
      </c>
      <c r="G57" s="22" t="s">
        <v>16</v>
      </c>
      <c r="H57" s="23" t="s">
        <v>15</v>
      </c>
      <c r="I57" s="45" t="s">
        <v>2216</v>
      </c>
      <c r="J57" s="23">
        <v>7</v>
      </c>
      <c r="K57" s="22" t="s">
        <v>16</v>
      </c>
      <c r="L57" s="23" t="s">
        <v>17</v>
      </c>
      <c r="M57" s="24">
        <v>34</v>
      </c>
      <c r="N57" s="38" t="s">
        <v>2231</v>
      </c>
    </row>
    <row r="58" spans="1:14">
      <c r="A58" s="46">
        <v>52</v>
      </c>
      <c r="B58" s="21" t="s">
        <v>356</v>
      </c>
      <c r="C58" s="21" t="s">
        <v>357</v>
      </c>
      <c r="D58" s="21" t="s">
        <v>187</v>
      </c>
      <c r="E58" s="23" t="s">
        <v>14</v>
      </c>
      <c r="F58" s="112">
        <v>40940</v>
      </c>
      <c r="G58" s="112" t="s">
        <v>16</v>
      </c>
      <c r="H58" s="113" t="s">
        <v>15</v>
      </c>
      <c r="I58" s="23" t="s">
        <v>276</v>
      </c>
      <c r="J58" s="23">
        <v>7</v>
      </c>
      <c r="K58" s="22" t="s">
        <v>16</v>
      </c>
      <c r="L58" s="23" t="s">
        <v>9</v>
      </c>
      <c r="M58" s="114">
        <v>33</v>
      </c>
      <c r="N58" s="38" t="s">
        <v>277</v>
      </c>
    </row>
    <row r="59" spans="1:14">
      <c r="A59" s="23">
        <v>53</v>
      </c>
      <c r="B59" s="43" t="s">
        <v>636</v>
      </c>
      <c r="C59" s="43" t="s">
        <v>637</v>
      </c>
      <c r="D59" s="43" t="s">
        <v>233</v>
      </c>
      <c r="E59" s="43" t="s">
        <v>14</v>
      </c>
      <c r="F59" s="22">
        <v>41208</v>
      </c>
      <c r="G59" s="44" t="s">
        <v>16</v>
      </c>
      <c r="H59" s="49" t="s">
        <v>15</v>
      </c>
      <c r="I59" s="45" t="s">
        <v>606</v>
      </c>
      <c r="J59" s="23">
        <v>7</v>
      </c>
      <c r="K59" s="22" t="s">
        <v>16</v>
      </c>
      <c r="L59" s="23" t="s">
        <v>17</v>
      </c>
      <c r="M59" s="47">
        <v>33</v>
      </c>
      <c r="N59" s="38" t="s">
        <v>589</v>
      </c>
    </row>
    <row r="60" spans="1:14">
      <c r="A60" s="46">
        <v>54</v>
      </c>
      <c r="B60" s="43" t="s">
        <v>952</v>
      </c>
      <c r="C60" s="43" t="s">
        <v>953</v>
      </c>
      <c r="D60" s="43" t="s">
        <v>954</v>
      </c>
      <c r="E60" s="43" t="s">
        <v>13</v>
      </c>
      <c r="F60" s="44">
        <v>41183</v>
      </c>
      <c r="G60" s="44" t="s">
        <v>16</v>
      </c>
      <c r="H60" s="23" t="s">
        <v>15</v>
      </c>
      <c r="I60" s="45" t="s">
        <v>921</v>
      </c>
      <c r="J60" s="23">
        <v>7</v>
      </c>
      <c r="K60" s="22" t="s">
        <v>16</v>
      </c>
      <c r="L60" s="26" t="s">
        <v>9</v>
      </c>
      <c r="M60" s="47">
        <v>33</v>
      </c>
      <c r="N60" s="38" t="s">
        <v>949</v>
      </c>
    </row>
    <row r="61" spans="1:14">
      <c r="A61" s="23">
        <v>55</v>
      </c>
      <c r="B61" s="167" t="s">
        <v>1142</v>
      </c>
      <c r="C61" s="51" t="s">
        <v>1143</v>
      </c>
      <c r="D61" s="51" t="s">
        <v>1144</v>
      </c>
      <c r="E61" s="46" t="s">
        <v>14</v>
      </c>
      <c r="F61" s="168">
        <v>41318</v>
      </c>
      <c r="G61" s="22" t="s">
        <v>16</v>
      </c>
      <c r="H61" s="49" t="s">
        <v>15</v>
      </c>
      <c r="I61" s="46" t="s">
        <v>1088</v>
      </c>
      <c r="J61" s="23">
        <v>7</v>
      </c>
      <c r="K61" s="22" t="s">
        <v>16</v>
      </c>
      <c r="L61" s="46" t="s">
        <v>9</v>
      </c>
      <c r="M61" s="47">
        <v>33</v>
      </c>
      <c r="N61" s="38" t="s">
        <v>1145</v>
      </c>
    </row>
    <row r="62" spans="1:14">
      <c r="A62" s="46">
        <v>56</v>
      </c>
      <c r="B62" s="21" t="s">
        <v>1951</v>
      </c>
      <c r="C62" s="21" t="s">
        <v>125</v>
      </c>
      <c r="D62" s="21" t="s">
        <v>233</v>
      </c>
      <c r="E62" s="21" t="s">
        <v>14</v>
      </c>
      <c r="F62" s="132">
        <v>41220</v>
      </c>
      <c r="G62" s="22" t="s">
        <v>16</v>
      </c>
      <c r="H62" s="23" t="s">
        <v>15</v>
      </c>
      <c r="I62" s="45" t="s">
        <v>1931</v>
      </c>
      <c r="J62" s="23">
        <v>7</v>
      </c>
      <c r="K62" s="22" t="s">
        <v>16</v>
      </c>
      <c r="L62" s="23" t="s">
        <v>8</v>
      </c>
      <c r="M62" s="24">
        <v>33</v>
      </c>
      <c r="N62" s="38" t="s">
        <v>1952</v>
      </c>
    </row>
    <row r="63" spans="1:14">
      <c r="A63" s="23">
        <v>57</v>
      </c>
      <c r="B63" s="21" t="s">
        <v>112</v>
      </c>
      <c r="C63" s="21" t="s">
        <v>113</v>
      </c>
      <c r="D63" s="21" t="s">
        <v>114</v>
      </c>
      <c r="E63" s="21" t="s">
        <v>14</v>
      </c>
      <c r="F63" s="22">
        <v>40970</v>
      </c>
      <c r="G63" s="22" t="s">
        <v>16</v>
      </c>
      <c r="H63" s="23" t="s">
        <v>15</v>
      </c>
      <c r="I63" s="45" t="s">
        <v>111</v>
      </c>
      <c r="J63" s="23">
        <v>7</v>
      </c>
      <c r="K63" s="22" t="s">
        <v>16</v>
      </c>
      <c r="L63" s="23" t="s">
        <v>17</v>
      </c>
      <c r="M63" s="24">
        <v>32</v>
      </c>
      <c r="N63" s="38" t="s">
        <v>141</v>
      </c>
    </row>
    <row r="64" spans="1:14">
      <c r="A64" s="46">
        <v>58</v>
      </c>
      <c r="B64" s="51" t="s">
        <v>145</v>
      </c>
      <c r="C64" s="51" t="s">
        <v>146</v>
      </c>
      <c r="D64" s="51" t="s">
        <v>147</v>
      </c>
      <c r="E64" s="46" t="s">
        <v>14</v>
      </c>
      <c r="F64" s="48" t="s">
        <v>148</v>
      </c>
      <c r="G64" s="48" t="s">
        <v>16</v>
      </c>
      <c r="H64" s="49" t="s">
        <v>15</v>
      </c>
      <c r="I64" s="46" t="s">
        <v>111</v>
      </c>
      <c r="J64" s="23">
        <v>7</v>
      </c>
      <c r="K64" s="22" t="s">
        <v>16</v>
      </c>
      <c r="L64" s="46" t="s">
        <v>17</v>
      </c>
      <c r="M64" s="47">
        <v>32</v>
      </c>
      <c r="N64" s="115" t="s">
        <v>144</v>
      </c>
    </row>
    <row r="65" spans="1:14">
      <c r="A65" s="23">
        <v>59</v>
      </c>
      <c r="B65" s="21" t="s">
        <v>1481</v>
      </c>
      <c r="C65" s="21" t="s">
        <v>1482</v>
      </c>
      <c r="D65" s="21" t="s">
        <v>1483</v>
      </c>
      <c r="E65" s="21" t="s">
        <v>14</v>
      </c>
      <c r="F65" s="22">
        <v>41577</v>
      </c>
      <c r="G65" s="22" t="s">
        <v>16</v>
      </c>
      <c r="H65" s="23" t="s">
        <v>15</v>
      </c>
      <c r="I65" s="45" t="s">
        <v>1435</v>
      </c>
      <c r="J65" s="23">
        <v>7</v>
      </c>
      <c r="K65" s="22" t="s">
        <v>16</v>
      </c>
      <c r="L65" s="23" t="s">
        <v>9</v>
      </c>
      <c r="M65" s="24">
        <v>32</v>
      </c>
      <c r="N65" s="38" t="s">
        <v>1436</v>
      </c>
    </row>
    <row r="66" spans="1:14">
      <c r="A66" s="46">
        <v>60</v>
      </c>
      <c r="B66" s="43" t="s">
        <v>1714</v>
      </c>
      <c r="C66" s="43" t="s">
        <v>253</v>
      </c>
      <c r="D66" s="43" t="s">
        <v>110</v>
      </c>
      <c r="E66" s="43" t="s">
        <v>14</v>
      </c>
      <c r="F66" s="44">
        <v>41085</v>
      </c>
      <c r="G66" s="44" t="s">
        <v>16</v>
      </c>
      <c r="H66" s="23" t="s">
        <v>15</v>
      </c>
      <c r="I66" s="45" t="s">
        <v>1670</v>
      </c>
      <c r="J66" s="23">
        <v>7</v>
      </c>
      <c r="K66" s="22" t="s">
        <v>16</v>
      </c>
      <c r="L66" s="46" t="s">
        <v>9</v>
      </c>
      <c r="M66" s="47">
        <v>32</v>
      </c>
      <c r="N66" s="38" t="s">
        <v>1671</v>
      </c>
    </row>
    <row r="67" spans="1:14">
      <c r="A67" s="23">
        <v>61</v>
      </c>
      <c r="B67" s="21" t="s">
        <v>2183</v>
      </c>
      <c r="C67" s="21" t="s">
        <v>538</v>
      </c>
      <c r="D67" s="21" t="s">
        <v>775</v>
      </c>
      <c r="E67" s="21" t="s">
        <v>14</v>
      </c>
      <c r="F67" s="83">
        <v>41195</v>
      </c>
      <c r="G67" s="55" t="s">
        <v>16</v>
      </c>
      <c r="H67" s="70" t="s">
        <v>15</v>
      </c>
      <c r="I67" s="45" t="s">
        <v>2695</v>
      </c>
      <c r="J67" s="23">
        <v>7</v>
      </c>
      <c r="K67" s="22" t="s">
        <v>16</v>
      </c>
      <c r="L67" s="23" t="s">
        <v>9</v>
      </c>
      <c r="M67" s="24">
        <v>32</v>
      </c>
      <c r="N67" s="38" t="s">
        <v>2718</v>
      </c>
    </row>
    <row r="68" spans="1:14">
      <c r="A68" s="46">
        <v>62</v>
      </c>
      <c r="B68" s="43" t="s">
        <v>2961</v>
      </c>
      <c r="C68" s="43" t="s">
        <v>535</v>
      </c>
      <c r="D68" s="43" t="s">
        <v>166</v>
      </c>
      <c r="E68" s="43" t="s">
        <v>14</v>
      </c>
      <c r="F68" s="44">
        <v>41132</v>
      </c>
      <c r="G68" s="46" t="s">
        <v>16</v>
      </c>
      <c r="H68" s="46" t="s">
        <v>15</v>
      </c>
      <c r="I68" s="46" t="s">
        <v>2928</v>
      </c>
      <c r="J68" s="23">
        <v>7</v>
      </c>
      <c r="K68" s="22" t="s">
        <v>16</v>
      </c>
      <c r="L68" s="46" t="s">
        <v>9</v>
      </c>
      <c r="M68" s="46">
        <v>32</v>
      </c>
      <c r="N68" s="46" t="s">
        <v>2959</v>
      </c>
    </row>
    <row r="69" spans="1:14">
      <c r="A69" s="23">
        <v>63</v>
      </c>
      <c r="B69" s="43" t="s">
        <v>138</v>
      </c>
      <c r="C69" s="43" t="s">
        <v>139</v>
      </c>
      <c r="D69" s="43" t="s">
        <v>140</v>
      </c>
      <c r="E69" s="43" t="s">
        <v>14</v>
      </c>
      <c r="F69" s="22">
        <v>40939</v>
      </c>
      <c r="G69" s="44" t="s">
        <v>16</v>
      </c>
      <c r="H69" s="23" t="s">
        <v>15</v>
      </c>
      <c r="I69" s="45" t="s">
        <v>111</v>
      </c>
      <c r="J69" s="23">
        <v>7</v>
      </c>
      <c r="K69" s="22" t="s">
        <v>16</v>
      </c>
      <c r="L69" s="46" t="s">
        <v>17</v>
      </c>
      <c r="M69" s="47">
        <v>31</v>
      </c>
      <c r="N69" s="38" t="s">
        <v>141</v>
      </c>
    </row>
    <row r="70" spans="1:14">
      <c r="A70" s="46">
        <v>64</v>
      </c>
      <c r="B70" s="43" t="s">
        <v>956</v>
      </c>
      <c r="C70" s="43" t="s">
        <v>456</v>
      </c>
      <c r="D70" s="43" t="s">
        <v>187</v>
      </c>
      <c r="E70" s="43" t="s">
        <v>14</v>
      </c>
      <c r="F70" s="48">
        <v>40799</v>
      </c>
      <c r="G70" s="48" t="s">
        <v>16</v>
      </c>
      <c r="H70" s="49" t="s">
        <v>15</v>
      </c>
      <c r="I70" s="45" t="s">
        <v>921</v>
      </c>
      <c r="J70" s="23">
        <v>7</v>
      </c>
      <c r="K70" s="22" t="s">
        <v>16</v>
      </c>
      <c r="L70" s="26" t="s">
        <v>17</v>
      </c>
      <c r="M70" s="47">
        <v>31</v>
      </c>
      <c r="N70" s="38" t="s">
        <v>949</v>
      </c>
    </row>
    <row r="71" spans="1:14">
      <c r="A71" s="23">
        <v>65</v>
      </c>
      <c r="B71" s="51" t="s">
        <v>1487</v>
      </c>
      <c r="C71" s="51" t="s">
        <v>770</v>
      </c>
      <c r="D71" s="51" t="s">
        <v>940</v>
      </c>
      <c r="E71" s="46" t="s">
        <v>14</v>
      </c>
      <c r="F71" s="48">
        <v>41041</v>
      </c>
      <c r="G71" s="48" t="s">
        <v>16</v>
      </c>
      <c r="H71" s="49" t="s">
        <v>15</v>
      </c>
      <c r="I71" s="45" t="s">
        <v>1435</v>
      </c>
      <c r="J71" s="23">
        <v>7</v>
      </c>
      <c r="K71" s="22" t="s">
        <v>16</v>
      </c>
      <c r="L71" s="46" t="s">
        <v>17</v>
      </c>
      <c r="M71" s="47">
        <v>31</v>
      </c>
      <c r="N71" s="115" t="s">
        <v>1488</v>
      </c>
    </row>
    <row r="72" spans="1:14">
      <c r="A72" s="46">
        <v>66</v>
      </c>
      <c r="B72" s="21" t="s">
        <v>1953</v>
      </c>
      <c r="C72" s="21" t="s">
        <v>505</v>
      </c>
      <c r="D72" s="21" t="s">
        <v>247</v>
      </c>
      <c r="E72" s="21" t="s">
        <v>14</v>
      </c>
      <c r="F72" s="132">
        <v>40973</v>
      </c>
      <c r="G72" s="39" t="s">
        <v>16</v>
      </c>
      <c r="H72" s="23" t="s">
        <v>15</v>
      </c>
      <c r="I72" s="45" t="s">
        <v>1931</v>
      </c>
      <c r="J72" s="23">
        <v>7</v>
      </c>
      <c r="K72" s="22" t="s">
        <v>16</v>
      </c>
      <c r="L72" s="46" t="s">
        <v>17</v>
      </c>
      <c r="M72" s="47">
        <v>31</v>
      </c>
      <c r="N72" s="38" t="s">
        <v>1935</v>
      </c>
    </row>
    <row r="73" spans="1:14">
      <c r="A73" s="23">
        <v>67</v>
      </c>
      <c r="B73" s="21" t="s">
        <v>2007</v>
      </c>
      <c r="C73" s="21" t="s">
        <v>442</v>
      </c>
      <c r="D73" s="21" t="s">
        <v>132</v>
      </c>
      <c r="E73" s="21" t="s">
        <v>14</v>
      </c>
      <c r="F73" s="124">
        <v>41267</v>
      </c>
      <c r="G73" s="22" t="s">
        <v>16</v>
      </c>
      <c r="H73" s="23" t="s">
        <v>15</v>
      </c>
      <c r="I73" s="45" t="s">
        <v>1984</v>
      </c>
      <c r="J73" s="23">
        <v>7</v>
      </c>
      <c r="K73" s="22" t="s">
        <v>16</v>
      </c>
      <c r="L73" s="23" t="s">
        <v>8</v>
      </c>
      <c r="M73" s="24">
        <v>31</v>
      </c>
      <c r="N73" s="38" t="s">
        <v>1985</v>
      </c>
    </row>
    <row r="74" spans="1:14">
      <c r="A74" s="46">
        <v>68</v>
      </c>
      <c r="B74" s="43" t="s">
        <v>1762</v>
      </c>
      <c r="C74" s="43" t="s">
        <v>116</v>
      </c>
      <c r="D74" s="43" t="s">
        <v>132</v>
      </c>
      <c r="E74" s="43" t="s">
        <v>14</v>
      </c>
      <c r="F74" s="48">
        <v>41316</v>
      </c>
      <c r="G74" s="46" t="s">
        <v>16</v>
      </c>
      <c r="H74" s="46" t="s">
        <v>15</v>
      </c>
      <c r="I74" s="46" t="s">
        <v>2928</v>
      </c>
      <c r="J74" s="23">
        <v>7</v>
      </c>
      <c r="K74" s="22" t="s">
        <v>16</v>
      </c>
      <c r="L74" s="46" t="s">
        <v>17</v>
      </c>
      <c r="M74" s="46">
        <v>31</v>
      </c>
      <c r="N74" s="46" t="s">
        <v>2959</v>
      </c>
    </row>
    <row r="75" spans="1:14">
      <c r="A75" s="23">
        <v>69</v>
      </c>
      <c r="B75" s="21" t="s">
        <v>358</v>
      </c>
      <c r="C75" s="21" t="s">
        <v>359</v>
      </c>
      <c r="D75" s="21" t="s">
        <v>360</v>
      </c>
      <c r="E75" s="21" t="s">
        <v>13</v>
      </c>
      <c r="F75" s="22">
        <v>40981</v>
      </c>
      <c r="G75" s="112" t="s">
        <v>16</v>
      </c>
      <c r="H75" s="113" t="s">
        <v>15</v>
      </c>
      <c r="I75" s="23" t="s">
        <v>276</v>
      </c>
      <c r="J75" s="23">
        <v>7</v>
      </c>
      <c r="K75" s="22" t="s">
        <v>16</v>
      </c>
      <c r="L75" s="23" t="s">
        <v>9</v>
      </c>
      <c r="M75" s="114">
        <v>30</v>
      </c>
      <c r="N75" s="38" t="s">
        <v>277</v>
      </c>
    </row>
    <row r="76" spans="1:14">
      <c r="A76" s="46">
        <v>70</v>
      </c>
      <c r="B76" s="43" t="s">
        <v>501</v>
      </c>
      <c r="C76" s="43" t="s">
        <v>502</v>
      </c>
      <c r="D76" s="43" t="s">
        <v>503</v>
      </c>
      <c r="E76" s="43" t="s">
        <v>13</v>
      </c>
      <c r="F76" s="22">
        <v>41201</v>
      </c>
      <c r="G76" s="48" t="s">
        <v>16</v>
      </c>
      <c r="H76" s="49" t="s">
        <v>15</v>
      </c>
      <c r="I76" s="45" t="s">
        <v>473</v>
      </c>
      <c r="J76" s="23">
        <v>7</v>
      </c>
      <c r="K76" s="22" t="s">
        <v>16</v>
      </c>
      <c r="L76" s="46" t="s">
        <v>9</v>
      </c>
      <c r="M76" s="47">
        <v>30</v>
      </c>
      <c r="N76" s="38" t="s">
        <v>470</v>
      </c>
    </row>
    <row r="77" spans="1:14">
      <c r="A77" s="23">
        <v>71</v>
      </c>
      <c r="B77" s="43" t="s">
        <v>633</v>
      </c>
      <c r="C77" s="43" t="s">
        <v>116</v>
      </c>
      <c r="D77" s="43" t="s">
        <v>114</v>
      </c>
      <c r="E77" s="43" t="s">
        <v>14</v>
      </c>
      <c r="F77" s="44">
        <v>41026</v>
      </c>
      <c r="G77" s="44" t="s">
        <v>16</v>
      </c>
      <c r="H77" s="23" t="s">
        <v>15</v>
      </c>
      <c r="I77" s="45" t="s">
        <v>606</v>
      </c>
      <c r="J77" s="23">
        <v>7</v>
      </c>
      <c r="K77" s="22" t="s">
        <v>16</v>
      </c>
      <c r="L77" s="23" t="s">
        <v>17</v>
      </c>
      <c r="M77" s="47">
        <v>30</v>
      </c>
      <c r="N77" s="38" t="s">
        <v>607</v>
      </c>
    </row>
    <row r="78" spans="1:14">
      <c r="A78" s="46">
        <v>72</v>
      </c>
      <c r="B78" s="51" t="s">
        <v>1489</v>
      </c>
      <c r="C78" s="51" t="s">
        <v>553</v>
      </c>
      <c r="D78" s="51" t="s">
        <v>209</v>
      </c>
      <c r="E78" s="46" t="s">
        <v>13</v>
      </c>
      <c r="F78" s="48">
        <v>41138</v>
      </c>
      <c r="G78" s="48" t="s">
        <v>16</v>
      </c>
      <c r="H78" s="49" t="s">
        <v>15</v>
      </c>
      <c r="I78" s="46" t="s">
        <v>1435</v>
      </c>
      <c r="J78" s="23">
        <v>7</v>
      </c>
      <c r="K78" s="22" t="s">
        <v>16</v>
      </c>
      <c r="L78" s="46" t="s">
        <v>17</v>
      </c>
      <c r="M78" s="47">
        <v>30</v>
      </c>
      <c r="N78" s="115" t="s">
        <v>1488</v>
      </c>
    </row>
    <row r="79" spans="1:14">
      <c r="A79" s="23">
        <v>73</v>
      </c>
      <c r="B79" s="43" t="s">
        <v>1650</v>
      </c>
      <c r="C79" s="43" t="s">
        <v>538</v>
      </c>
      <c r="D79" s="43" t="s">
        <v>166</v>
      </c>
      <c r="E79" s="43" t="s">
        <v>14</v>
      </c>
      <c r="F79" s="129">
        <v>41191</v>
      </c>
      <c r="G79" s="169" t="s">
        <v>16</v>
      </c>
      <c r="H79" s="46" t="s">
        <v>15</v>
      </c>
      <c r="I79" s="152" t="s">
        <v>1606</v>
      </c>
      <c r="J79" s="23">
        <v>7</v>
      </c>
      <c r="K79" s="22" t="s">
        <v>16</v>
      </c>
      <c r="L79" s="46" t="s">
        <v>9</v>
      </c>
      <c r="M79" s="47">
        <v>30</v>
      </c>
      <c r="N79" s="51" t="s">
        <v>1634</v>
      </c>
    </row>
    <row r="80" spans="1:14">
      <c r="A80" s="46">
        <v>74</v>
      </c>
      <c r="B80" s="21" t="s">
        <v>2008</v>
      </c>
      <c r="C80" s="21" t="s">
        <v>2009</v>
      </c>
      <c r="D80" s="21" t="s">
        <v>203</v>
      </c>
      <c r="E80" s="21" t="s">
        <v>14</v>
      </c>
      <c r="F80" s="124">
        <v>41202</v>
      </c>
      <c r="G80" s="39" t="s">
        <v>16</v>
      </c>
      <c r="H80" s="23" t="s">
        <v>15</v>
      </c>
      <c r="I80" s="45" t="s">
        <v>1984</v>
      </c>
      <c r="J80" s="23">
        <v>7</v>
      </c>
      <c r="K80" s="22" t="s">
        <v>16</v>
      </c>
      <c r="L80" s="46" t="s">
        <v>9</v>
      </c>
      <c r="M80" s="47">
        <v>30</v>
      </c>
      <c r="N80" s="38" t="s">
        <v>1985</v>
      </c>
    </row>
    <row r="81" spans="1:14">
      <c r="A81" s="23">
        <v>75</v>
      </c>
      <c r="B81" s="23" t="s">
        <v>2815</v>
      </c>
      <c r="C81" s="23" t="s">
        <v>179</v>
      </c>
      <c r="D81" s="23" t="s">
        <v>369</v>
      </c>
      <c r="E81" s="23" t="s">
        <v>14</v>
      </c>
      <c r="F81" s="134">
        <v>41059</v>
      </c>
      <c r="G81" s="134" t="s">
        <v>16</v>
      </c>
      <c r="H81" s="23" t="s">
        <v>15</v>
      </c>
      <c r="I81" s="23" t="s">
        <v>3066</v>
      </c>
      <c r="J81" s="23">
        <v>7</v>
      </c>
      <c r="K81" s="22" t="s">
        <v>16</v>
      </c>
      <c r="L81" s="23" t="s">
        <v>9</v>
      </c>
      <c r="M81" s="23">
        <v>30</v>
      </c>
      <c r="N81" s="23" t="s">
        <v>2792</v>
      </c>
    </row>
    <row r="82" spans="1:14">
      <c r="A82" s="46">
        <v>76</v>
      </c>
      <c r="B82" s="43" t="s">
        <v>1421</v>
      </c>
      <c r="C82" s="43" t="s">
        <v>154</v>
      </c>
      <c r="D82" s="43" t="s">
        <v>110</v>
      </c>
      <c r="E82" s="43" t="s">
        <v>14</v>
      </c>
      <c r="F82" s="160">
        <v>41179</v>
      </c>
      <c r="G82" s="48" t="s">
        <v>16</v>
      </c>
      <c r="H82" s="23" t="s">
        <v>15</v>
      </c>
      <c r="I82" s="45" t="s">
        <v>1805</v>
      </c>
      <c r="J82" s="23">
        <v>7</v>
      </c>
      <c r="K82" s="22" t="s">
        <v>16</v>
      </c>
      <c r="L82" s="46" t="s">
        <v>17</v>
      </c>
      <c r="M82" s="47">
        <v>29</v>
      </c>
      <c r="N82" s="38" t="s">
        <v>1417</v>
      </c>
    </row>
    <row r="83" spans="1:14">
      <c r="A83" s="23">
        <v>77</v>
      </c>
      <c r="B83" s="43" t="s">
        <v>2063</v>
      </c>
      <c r="C83" s="43" t="s">
        <v>2064</v>
      </c>
      <c r="D83" s="43" t="s">
        <v>297</v>
      </c>
      <c r="E83" s="43" t="s">
        <v>14</v>
      </c>
      <c r="F83" s="44">
        <v>41251</v>
      </c>
      <c r="G83" s="22" t="s">
        <v>16</v>
      </c>
      <c r="H83" s="23" t="s">
        <v>15</v>
      </c>
      <c r="I83" s="45" t="s">
        <v>2041</v>
      </c>
      <c r="J83" s="23">
        <v>7</v>
      </c>
      <c r="K83" s="22" t="s">
        <v>16</v>
      </c>
      <c r="L83" s="46" t="s">
        <v>9</v>
      </c>
      <c r="M83" s="47">
        <v>29</v>
      </c>
      <c r="N83" s="38" t="s">
        <v>2046</v>
      </c>
    </row>
    <row r="84" spans="1:14">
      <c r="A84" s="46">
        <v>78</v>
      </c>
      <c r="B84" s="21" t="s">
        <v>2719</v>
      </c>
      <c r="C84" s="21" t="s">
        <v>2720</v>
      </c>
      <c r="D84" s="21" t="s">
        <v>947</v>
      </c>
      <c r="E84" s="21" t="s">
        <v>13</v>
      </c>
      <c r="F84" s="83">
        <v>41104</v>
      </c>
      <c r="G84" s="55" t="s">
        <v>16</v>
      </c>
      <c r="H84" s="46" t="s">
        <v>15</v>
      </c>
      <c r="I84" s="45" t="s">
        <v>2695</v>
      </c>
      <c r="J84" s="23">
        <v>7</v>
      </c>
      <c r="K84" s="22" t="s">
        <v>16</v>
      </c>
      <c r="L84" s="46" t="s">
        <v>9</v>
      </c>
      <c r="M84" s="47">
        <v>29</v>
      </c>
      <c r="N84" s="38" t="s">
        <v>2721</v>
      </c>
    </row>
    <row r="85" spans="1:14">
      <c r="A85" s="23">
        <v>79</v>
      </c>
      <c r="B85" s="21" t="s">
        <v>361</v>
      </c>
      <c r="C85" s="21" t="s">
        <v>362</v>
      </c>
      <c r="D85" s="21" t="s">
        <v>363</v>
      </c>
      <c r="E85" s="21" t="s">
        <v>14</v>
      </c>
      <c r="F85" s="22">
        <v>41114</v>
      </c>
      <c r="G85" s="112" t="s">
        <v>16</v>
      </c>
      <c r="H85" s="113" t="s">
        <v>15</v>
      </c>
      <c r="I85" s="23" t="s">
        <v>276</v>
      </c>
      <c r="J85" s="23">
        <v>7</v>
      </c>
      <c r="K85" s="22" t="s">
        <v>16</v>
      </c>
      <c r="L85" s="23" t="s">
        <v>17</v>
      </c>
      <c r="M85" s="114">
        <v>28</v>
      </c>
      <c r="N85" s="115" t="s">
        <v>298</v>
      </c>
    </row>
    <row r="86" spans="1:14">
      <c r="A86" s="46">
        <v>80</v>
      </c>
      <c r="B86" s="23" t="s">
        <v>364</v>
      </c>
      <c r="C86" s="23" t="s">
        <v>345</v>
      </c>
      <c r="D86" s="23" t="s">
        <v>365</v>
      </c>
      <c r="E86" s="21" t="s">
        <v>13</v>
      </c>
      <c r="F86" s="112">
        <v>41049</v>
      </c>
      <c r="G86" s="112" t="s">
        <v>16</v>
      </c>
      <c r="H86" s="113" t="s">
        <v>15</v>
      </c>
      <c r="I86" s="23" t="s">
        <v>276</v>
      </c>
      <c r="J86" s="23">
        <v>7</v>
      </c>
      <c r="K86" s="22" t="s">
        <v>16</v>
      </c>
      <c r="L86" s="23" t="s">
        <v>17</v>
      </c>
      <c r="M86" s="24">
        <v>28</v>
      </c>
      <c r="N86" s="38" t="s">
        <v>277</v>
      </c>
    </row>
    <row r="87" spans="1:14">
      <c r="A87" s="23">
        <v>81</v>
      </c>
      <c r="B87" s="23" t="s">
        <v>366</v>
      </c>
      <c r="C87" s="23" t="s">
        <v>262</v>
      </c>
      <c r="D87" s="23" t="s">
        <v>297</v>
      </c>
      <c r="E87" s="21" t="s">
        <v>14</v>
      </c>
      <c r="F87" s="112">
        <v>41025</v>
      </c>
      <c r="G87" s="112" t="s">
        <v>16</v>
      </c>
      <c r="H87" s="113" t="s">
        <v>15</v>
      </c>
      <c r="I87" s="23" t="s">
        <v>276</v>
      </c>
      <c r="J87" s="23">
        <v>7</v>
      </c>
      <c r="K87" s="22" t="s">
        <v>16</v>
      </c>
      <c r="L87" s="23" t="s">
        <v>17</v>
      </c>
      <c r="M87" s="24">
        <v>28</v>
      </c>
      <c r="N87" s="38" t="s">
        <v>277</v>
      </c>
    </row>
    <row r="88" spans="1:14">
      <c r="A88" s="46">
        <v>82</v>
      </c>
      <c r="B88" s="21" t="s">
        <v>629</v>
      </c>
      <c r="C88" s="21" t="s">
        <v>154</v>
      </c>
      <c r="D88" s="21" t="s">
        <v>297</v>
      </c>
      <c r="E88" s="21" t="s">
        <v>14</v>
      </c>
      <c r="F88" s="22">
        <v>41493</v>
      </c>
      <c r="G88" s="22" t="s">
        <v>16</v>
      </c>
      <c r="H88" s="23" t="s">
        <v>15</v>
      </c>
      <c r="I88" s="45" t="s">
        <v>606</v>
      </c>
      <c r="J88" s="23">
        <v>7</v>
      </c>
      <c r="K88" s="22" t="s">
        <v>16</v>
      </c>
      <c r="L88" s="23" t="s">
        <v>17</v>
      </c>
      <c r="M88" s="24">
        <v>28</v>
      </c>
      <c r="N88" s="38" t="s">
        <v>607</v>
      </c>
    </row>
    <row r="89" spans="1:14">
      <c r="A89" s="23">
        <v>83</v>
      </c>
      <c r="B89" s="43" t="s">
        <v>642</v>
      </c>
      <c r="C89" s="43" t="s">
        <v>643</v>
      </c>
      <c r="D89" s="43" t="s">
        <v>233</v>
      </c>
      <c r="E89" s="43" t="s">
        <v>14</v>
      </c>
      <c r="F89" s="22">
        <v>41248</v>
      </c>
      <c r="G89" s="22" t="s">
        <v>16</v>
      </c>
      <c r="H89" s="49" t="s">
        <v>15</v>
      </c>
      <c r="I89" s="45" t="s">
        <v>606</v>
      </c>
      <c r="J89" s="23">
        <v>7</v>
      </c>
      <c r="K89" s="22" t="s">
        <v>16</v>
      </c>
      <c r="L89" s="23" t="s">
        <v>17</v>
      </c>
      <c r="M89" s="47">
        <v>28</v>
      </c>
      <c r="N89" s="38" t="s">
        <v>626</v>
      </c>
    </row>
    <row r="90" spans="1:14">
      <c r="A90" s="46">
        <v>84</v>
      </c>
      <c r="B90" s="21" t="s">
        <v>748</v>
      </c>
      <c r="C90" s="21" t="s">
        <v>165</v>
      </c>
      <c r="D90" s="21" t="s">
        <v>166</v>
      </c>
      <c r="E90" s="21" t="s">
        <v>14</v>
      </c>
      <c r="F90" s="22">
        <v>41001</v>
      </c>
      <c r="G90" s="22" t="s">
        <v>16</v>
      </c>
      <c r="H90" s="23" t="s">
        <v>15</v>
      </c>
      <c r="I90" s="45" t="s">
        <v>723</v>
      </c>
      <c r="J90" s="23">
        <v>7</v>
      </c>
      <c r="K90" s="22" t="s">
        <v>16</v>
      </c>
      <c r="L90" s="23" t="s">
        <v>17</v>
      </c>
      <c r="M90" s="24">
        <v>28</v>
      </c>
      <c r="N90" s="38" t="s">
        <v>749</v>
      </c>
    </row>
    <row r="91" spans="1:14">
      <c r="A91" s="23">
        <v>85</v>
      </c>
      <c r="B91" s="167" t="s">
        <v>1146</v>
      </c>
      <c r="C91" s="43" t="s">
        <v>1147</v>
      </c>
      <c r="D91" s="43" t="s">
        <v>1148</v>
      </c>
      <c r="E91" s="43" t="s">
        <v>13</v>
      </c>
      <c r="F91" s="168">
        <v>41331</v>
      </c>
      <c r="G91" s="22" t="s">
        <v>16</v>
      </c>
      <c r="H91" s="49" t="s">
        <v>15</v>
      </c>
      <c r="I91" s="46" t="s">
        <v>1088</v>
      </c>
      <c r="J91" s="23">
        <v>7</v>
      </c>
      <c r="K91" s="22" t="s">
        <v>16</v>
      </c>
      <c r="L91" s="46" t="s">
        <v>9</v>
      </c>
      <c r="M91" s="47">
        <v>28</v>
      </c>
      <c r="N91" s="38" t="s">
        <v>1145</v>
      </c>
    </row>
    <row r="92" spans="1:14">
      <c r="A92" s="46">
        <v>86</v>
      </c>
      <c r="B92" s="66" t="s">
        <v>1330</v>
      </c>
      <c r="C92" s="101" t="s">
        <v>336</v>
      </c>
      <c r="D92" s="101" t="s">
        <v>365</v>
      </c>
      <c r="E92" s="101" t="s">
        <v>13</v>
      </c>
      <c r="F92" s="66" t="s">
        <v>1331</v>
      </c>
      <c r="G92" s="102" t="s">
        <v>16</v>
      </c>
      <c r="H92" s="103" t="s">
        <v>15</v>
      </c>
      <c r="I92" s="103" t="s">
        <v>1236</v>
      </c>
      <c r="J92" s="23">
        <v>7</v>
      </c>
      <c r="K92" s="22" t="s">
        <v>16</v>
      </c>
      <c r="L92" s="103" t="s">
        <v>17</v>
      </c>
      <c r="M92" s="104">
        <v>28</v>
      </c>
      <c r="N92" s="105" t="s">
        <v>1237</v>
      </c>
    </row>
    <row r="93" spans="1:14">
      <c r="A93" s="23">
        <v>87</v>
      </c>
      <c r="B93" s="43" t="s">
        <v>1420</v>
      </c>
      <c r="C93" s="43" t="s">
        <v>143</v>
      </c>
      <c r="D93" s="43" t="s">
        <v>331</v>
      </c>
      <c r="E93" s="43" t="s">
        <v>14</v>
      </c>
      <c r="F93" s="160">
        <v>41151</v>
      </c>
      <c r="G93" s="44" t="s">
        <v>16</v>
      </c>
      <c r="H93" s="23" t="s">
        <v>15</v>
      </c>
      <c r="I93" s="45" t="s">
        <v>1805</v>
      </c>
      <c r="J93" s="23">
        <v>7</v>
      </c>
      <c r="K93" s="22" t="s">
        <v>16</v>
      </c>
      <c r="L93" s="46" t="s">
        <v>17</v>
      </c>
      <c r="M93" s="47">
        <v>28</v>
      </c>
      <c r="N93" s="38" t="s">
        <v>1417</v>
      </c>
    </row>
    <row r="94" spans="1:14">
      <c r="A94" s="46">
        <v>88</v>
      </c>
      <c r="B94" s="43" t="s">
        <v>2378</v>
      </c>
      <c r="C94" s="43" t="s">
        <v>3051</v>
      </c>
      <c r="D94" s="43" t="s">
        <v>2379</v>
      </c>
      <c r="E94" s="21" t="s">
        <v>14</v>
      </c>
      <c r="F94" s="48">
        <v>41226</v>
      </c>
      <c r="G94" s="124" t="s">
        <v>16</v>
      </c>
      <c r="H94" s="23" t="s">
        <v>15</v>
      </c>
      <c r="I94" s="45" t="str">
        <f>'[2]5 класс'!$C$4</f>
        <v>МАОУ "Гимназия № 4"</v>
      </c>
      <c r="J94" s="23">
        <v>7</v>
      </c>
      <c r="K94" s="22" t="s">
        <v>16</v>
      </c>
      <c r="L94" s="46" t="s">
        <v>9</v>
      </c>
      <c r="M94" s="47">
        <v>28</v>
      </c>
      <c r="N94" s="38" t="s">
        <v>2329</v>
      </c>
    </row>
    <row r="95" spans="1:14">
      <c r="A95" s="23">
        <v>89</v>
      </c>
      <c r="B95" s="21" t="s">
        <v>2722</v>
      </c>
      <c r="C95" s="21" t="s">
        <v>594</v>
      </c>
      <c r="D95" s="21" t="s">
        <v>211</v>
      </c>
      <c r="E95" s="21" t="s">
        <v>14</v>
      </c>
      <c r="F95" s="83">
        <v>41056</v>
      </c>
      <c r="G95" s="55" t="s">
        <v>16</v>
      </c>
      <c r="H95" s="23" t="s">
        <v>15</v>
      </c>
      <c r="I95" s="45" t="s">
        <v>2695</v>
      </c>
      <c r="J95" s="23">
        <v>7</v>
      </c>
      <c r="K95" s="22" t="s">
        <v>16</v>
      </c>
      <c r="L95" s="46" t="s">
        <v>17</v>
      </c>
      <c r="M95" s="47">
        <v>28</v>
      </c>
      <c r="N95" s="38" t="s">
        <v>2718</v>
      </c>
    </row>
    <row r="96" spans="1:14">
      <c r="A96" s="46">
        <v>90</v>
      </c>
      <c r="B96" s="21" t="s">
        <v>2723</v>
      </c>
      <c r="C96" s="21" t="s">
        <v>134</v>
      </c>
      <c r="D96" s="21" t="s">
        <v>2724</v>
      </c>
      <c r="E96" s="21" t="s">
        <v>13</v>
      </c>
      <c r="F96" s="83">
        <v>41184</v>
      </c>
      <c r="G96" s="55" t="s">
        <v>16</v>
      </c>
      <c r="H96" s="23" t="s">
        <v>15</v>
      </c>
      <c r="I96" s="45" t="s">
        <v>2695</v>
      </c>
      <c r="J96" s="23">
        <v>7</v>
      </c>
      <c r="K96" s="22" t="s">
        <v>16</v>
      </c>
      <c r="L96" s="46" t="s">
        <v>17</v>
      </c>
      <c r="M96" s="47">
        <v>28</v>
      </c>
      <c r="N96" s="38" t="s">
        <v>2718</v>
      </c>
    </row>
    <row r="97" spans="1:14">
      <c r="A97" s="23">
        <v>91</v>
      </c>
      <c r="B97" s="23" t="s">
        <v>367</v>
      </c>
      <c r="C97" s="23" t="s">
        <v>357</v>
      </c>
      <c r="D97" s="23" t="s">
        <v>166</v>
      </c>
      <c r="E97" s="199" t="s">
        <v>14</v>
      </c>
      <c r="F97" s="112">
        <v>41268</v>
      </c>
      <c r="G97" s="112" t="s">
        <v>16</v>
      </c>
      <c r="H97" s="113" t="s">
        <v>15</v>
      </c>
      <c r="I97" s="200" t="s">
        <v>276</v>
      </c>
      <c r="J97" s="23">
        <v>7</v>
      </c>
      <c r="K97" s="22" t="s">
        <v>16</v>
      </c>
      <c r="L97" s="23" t="s">
        <v>17</v>
      </c>
      <c r="M97" s="114">
        <v>27</v>
      </c>
      <c r="N97" s="38" t="s">
        <v>277</v>
      </c>
    </row>
    <row r="98" spans="1:14">
      <c r="A98" s="46">
        <v>92</v>
      </c>
      <c r="B98" s="43" t="s">
        <v>638</v>
      </c>
      <c r="C98" s="43" t="s">
        <v>246</v>
      </c>
      <c r="D98" s="43" t="s">
        <v>612</v>
      </c>
      <c r="E98" s="43" t="s">
        <v>14</v>
      </c>
      <c r="F98" s="48">
        <v>41105</v>
      </c>
      <c r="G98" s="44" t="s">
        <v>16</v>
      </c>
      <c r="H98" s="49" t="s">
        <v>15</v>
      </c>
      <c r="I98" s="45" t="s">
        <v>606</v>
      </c>
      <c r="J98" s="23">
        <v>7</v>
      </c>
      <c r="K98" s="22" t="s">
        <v>16</v>
      </c>
      <c r="L98" s="23" t="s">
        <v>17</v>
      </c>
      <c r="M98" s="47">
        <v>27</v>
      </c>
      <c r="N98" s="38" t="s">
        <v>589</v>
      </c>
    </row>
    <row r="99" spans="1:14">
      <c r="A99" s="23">
        <v>93</v>
      </c>
      <c r="B99" s="52" t="s">
        <v>1423</v>
      </c>
      <c r="C99" s="53" t="s">
        <v>939</v>
      </c>
      <c r="D99" s="53" t="s">
        <v>1425</v>
      </c>
      <c r="E99" s="43" t="s">
        <v>14</v>
      </c>
      <c r="F99" s="160">
        <v>40913</v>
      </c>
      <c r="G99" s="48" t="s">
        <v>16</v>
      </c>
      <c r="H99" s="49" t="s">
        <v>15</v>
      </c>
      <c r="I99" s="45" t="s">
        <v>1805</v>
      </c>
      <c r="J99" s="23">
        <v>7</v>
      </c>
      <c r="K99" s="22" t="s">
        <v>16</v>
      </c>
      <c r="L99" s="46" t="s">
        <v>17</v>
      </c>
      <c r="M99" s="47">
        <v>27</v>
      </c>
      <c r="N99" s="38" t="s">
        <v>1417</v>
      </c>
    </row>
    <row r="100" spans="1:14">
      <c r="A100" s="46">
        <v>94</v>
      </c>
      <c r="B100" s="21" t="s">
        <v>2725</v>
      </c>
      <c r="C100" s="21" t="s">
        <v>143</v>
      </c>
      <c r="D100" s="21" t="s">
        <v>339</v>
      </c>
      <c r="E100" s="21" t="s">
        <v>14</v>
      </c>
      <c r="F100" s="83">
        <v>41073</v>
      </c>
      <c r="G100" s="55" t="s">
        <v>16</v>
      </c>
      <c r="H100" s="23" t="s">
        <v>15</v>
      </c>
      <c r="I100" s="45" t="s">
        <v>2695</v>
      </c>
      <c r="J100" s="23">
        <v>7</v>
      </c>
      <c r="K100" s="22" t="s">
        <v>16</v>
      </c>
      <c r="L100" s="46" t="s">
        <v>17</v>
      </c>
      <c r="M100" s="47">
        <v>27</v>
      </c>
      <c r="N100" s="38" t="s">
        <v>2721</v>
      </c>
    </row>
    <row r="101" spans="1:14">
      <c r="A101" s="23">
        <v>95</v>
      </c>
      <c r="B101" s="23" t="s">
        <v>368</v>
      </c>
      <c r="C101" s="23" t="s">
        <v>226</v>
      </c>
      <c r="D101" s="23" t="s">
        <v>369</v>
      </c>
      <c r="E101" s="21" t="s">
        <v>14</v>
      </c>
      <c r="F101" s="112">
        <v>40957</v>
      </c>
      <c r="G101" s="39" t="s">
        <v>16</v>
      </c>
      <c r="H101" s="113" t="s">
        <v>15</v>
      </c>
      <c r="I101" s="23" t="s">
        <v>276</v>
      </c>
      <c r="J101" s="23">
        <v>7</v>
      </c>
      <c r="K101" s="22" t="s">
        <v>16</v>
      </c>
      <c r="L101" s="23" t="s">
        <v>17</v>
      </c>
      <c r="M101" s="114">
        <v>26</v>
      </c>
      <c r="N101" s="38" t="s">
        <v>340</v>
      </c>
    </row>
    <row r="102" spans="1:14">
      <c r="A102" s="46">
        <v>96</v>
      </c>
      <c r="B102" s="51" t="s">
        <v>1149</v>
      </c>
      <c r="C102" s="51" t="s">
        <v>125</v>
      </c>
      <c r="D102" s="51" t="s">
        <v>240</v>
      </c>
      <c r="E102" s="46" t="s">
        <v>14</v>
      </c>
      <c r="F102" s="48">
        <v>41221</v>
      </c>
      <c r="G102" s="48" t="s">
        <v>16</v>
      </c>
      <c r="H102" s="49" t="s">
        <v>15</v>
      </c>
      <c r="I102" s="46" t="s">
        <v>1088</v>
      </c>
      <c r="J102" s="23">
        <v>7</v>
      </c>
      <c r="K102" s="22" t="s">
        <v>16</v>
      </c>
      <c r="L102" s="46" t="s">
        <v>9</v>
      </c>
      <c r="M102" s="47">
        <v>26</v>
      </c>
      <c r="N102" s="115" t="s">
        <v>1125</v>
      </c>
    </row>
    <row r="103" spans="1:14">
      <c r="A103" s="23">
        <v>97</v>
      </c>
      <c r="B103" s="66" t="s">
        <v>1332</v>
      </c>
      <c r="C103" s="101" t="s">
        <v>1185</v>
      </c>
      <c r="D103" s="101" t="s">
        <v>247</v>
      </c>
      <c r="E103" s="101" t="s">
        <v>14</v>
      </c>
      <c r="F103" s="66" t="s">
        <v>1333</v>
      </c>
      <c r="G103" s="39" t="s">
        <v>16</v>
      </c>
      <c r="H103" s="103" t="s">
        <v>15</v>
      </c>
      <c r="I103" s="103" t="s">
        <v>1236</v>
      </c>
      <c r="J103" s="23">
        <v>7</v>
      </c>
      <c r="K103" s="22" t="s">
        <v>16</v>
      </c>
      <c r="L103" s="103" t="s">
        <v>17</v>
      </c>
      <c r="M103" s="104">
        <v>26</v>
      </c>
      <c r="N103" s="105" t="s">
        <v>1237</v>
      </c>
    </row>
    <row r="104" spans="1:14">
      <c r="A104" s="46">
        <v>98</v>
      </c>
      <c r="B104" s="68" t="s">
        <v>1880</v>
      </c>
      <c r="C104" s="68" t="s">
        <v>258</v>
      </c>
      <c r="D104" s="68" t="s">
        <v>1881</v>
      </c>
      <c r="E104" s="110" t="s">
        <v>14</v>
      </c>
      <c r="F104" s="137">
        <v>41238</v>
      </c>
      <c r="G104" s="137" t="s">
        <v>16</v>
      </c>
      <c r="H104" s="70" t="s">
        <v>15</v>
      </c>
      <c r="I104" s="111" t="s">
        <v>1826</v>
      </c>
      <c r="J104" s="23">
        <v>7</v>
      </c>
      <c r="K104" s="22" t="s">
        <v>16</v>
      </c>
      <c r="L104" s="123" t="s">
        <v>9</v>
      </c>
      <c r="M104" s="136">
        <v>26</v>
      </c>
      <c r="N104" s="79" t="s">
        <v>1827</v>
      </c>
    </row>
    <row r="105" spans="1:14">
      <c r="A105" s="23">
        <v>99</v>
      </c>
      <c r="B105" s="68" t="s">
        <v>1888</v>
      </c>
      <c r="C105" s="68" t="s">
        <v>292</v>
      </c>
      <c r="D105" s="68" t="s">
        <v>235</v>
      </c>
      <c r="E105" s="68" t="s">
        <v>13</v>
      </c>
      <c r="F105" s="78">
        <v>41040</v>
      </c>
      <c r="G105" s="78" t="s">
        <v>16</v>
      </c>
      <c r="H105" s="125" t="s">
        <v>15</v>
      </c>
      <c r="I105" s="123" t="s">
        <v>1826</v>
      </c>
      <c r="J105" s="23">
        <v>7</v>
      </c>
      <c r="K105" s="22" t="s">
        <v>16</v>
      </c>
      <c r="L105" s="123" t="s">
        <v>9</v>
      </c>
      <c r="M105" s="136">
        <v>26</v>
      </c>
      <c r="N105" s="79" t="s">
        <v>1853</v>
      </c>
    </row>
    <row r="106" spans="1:14">
      <c r="A106" s="46">
        <v>100</v>
      </c>
      <c r="B106" s="21" t="s">
        <v>2726</v>
      </c>
      <c r="C106" s="21" t="s">
        <v>427</v>
      </c>
      <c r="D106" s="21" t="s">
        <v>166</v>
      </c>
      <c r="E106" s="21" t="s">
        <v>14</v>
      </c>
      <c r="F106" s="83">
        <v>41140</v>
      </c>
      <c r="G106" s="55" t="s">
        <v>16</v>
      </c>
      <c r="H106" s="23" t="s">
        <v>15</v>
      </c>
      <c r="I106" s="45" t="s">
        <v>2695</v>
      </c>
      <c r="J106" s="23">
        <v>7</v>
      </c>
      <c r="K106" s="22" t="s">
        <v>16</v>
      </c>
      <c r="L106" s="46" t="s">
        <v>17</v>
      </c>
      <c r="M106" s="47">
        <v>26</v>
      </c>
      <c r="N106" s="38" t="s">
        <v>2718</v>
      </c>
    </row>
    <row r="107" spans="1:14">
      <c r="A107" s="23">
        <v>101</v>
      </c>
      <c r="B107" s="21" t="s">
        <v>2727</v>
      </c>
      <c r="C107" s="21" t="s">
        <v>345</v>
      </c>
      <c r="D107" s="21" t="s">
        <v>365</v>
      </c>
      <c r="E107" s="21" t="s">
        <v>13</v>
      </c>
      <c r="F107" s="83">
        <v>41212</v>
      </c>
      <c r="G107" s="55" t="s">
        <v>16</v>
      </c>
      <c r="H107" s="23" t="s">
        <v>15</v>
      </c>
      <c r="I107" s="45" t="s">
        <v>2695</v>
      </c>
      <c r="J107" s="23">
        <v>7</v>
      </c>
      <c r="K107" s="22" t="s">
        <v>16</v>
      </c>
      <c r="L107" s="46" t="s">
        <v>17</v>
      </c>
      <c r="M107" s="47">
        <v>26</v>
      </c>
      <c r="N107" s="38" t="s">
        <v>2718</v>
      </c>
    </row>
    <row r="108" spans="1:14">
      <c r="A108" s="46">
        <v>102</v>
      </c>
      <c r="B108" s="51" t="s">
        <v>150</v>
      </c>
      <c r="C108" s="51" t="s">
        <v>151</v>
      </c>
      <c r="D108" s="51" t="s">
        <v>152</v>
      </c>
      <c r="E108" s="46" t="s">
        <v>13</v>
      </c>
      <c r="F108" s="48">
        <v>41094</v>
      </c>
      <c r="G108" s="48" t="s">
        <v>16</v>
      </c>
      <c r="H108" s="49" t="s">
        <v>15</v>
      </c>
      <c r="I108" s="46" t="s">
        <v>111</v>
      </c>
      <c r="J108" s="23">
        <v>7</v>
      </c>
      <c r="K108" s="22" t="s">
        <v>16</v>
      </c>
      <c r="L108" s="46" t="s">
        <v>17</v>
      </c>
      <c r="M108" s="47">
        <v>25</v>
      </c>
      <c r="N108" s="115" t="s">
        <v>144</v>
      </c>
    </row>
    <row r="109" spans="1:14">
      <c r="A109" s="23">
        <v>103</v>
      </c>
      <c r="B109" s="21" t="s">
        <v>370</v>
      </c>
      <c r="C109" s="21" t="s">
        <v>371</v>
      </c>
      <c r="D109" s="21" t="s">
        <v>297</v>
      </c>
      <c r="E109" s="23" t="s">
        <v>14</v>
      </c>
      <c r="F109" s="112">
        <v>40927</v>
      </c>
      <c r="G109" s="112" t="s">
        <v>16</v>
      </c>
      <c r="H109" s="113" t="s">
        <v>15</v>
      </c>
      <c r="I109" s="23" t="s">
        <v>276</v>
      </c>
      <c r="J109" s="23">
        <v>7</v>
      </c>
      <c r="K109" s="22" t="s">
        <v>16</v>
      </c>
      <c r="L109" s="23" t="s">
        <v>17</v>
      </c>
      <c r="M109" s="114">
        <v>25</v>
      </c>
      <c r="N109" s="38" t="s">
        <v>277</v>
      </c>
    </row>
    <row r="110" spans="1:14">
      <c r="A110" s="46">
        <v>104</v>
      </c>
      <c r="B110" s="52" t="s">
        <v>497</v>
      </c>
      <c r="C110" s="53" t="s">
        <v>498</v>
      </c>
      <c r="D110" s="53" t="s">
        <v>454</v>
      </c>
      <c r="E110" s="43" t="s">
        <v>14</v>
      </c>
      <c r="F110" s="48">
        <v>41042</v>
      </c>
      <c r="G110" s="48" t="s">
        <v>16</v>
      </c>
      <c r="H110" s="49" t="s">
        <v>15</v>
      </c>
      <c r="I110" s="45" t="s">
        <v>473</v>
      </c>
      <c r="J110" s="23">
        <v>7</v>
      </c>
      <c r="K110" s="22" t="s">
        <v>16</v>
      </c>
      <c r="L110" s="46" t="s">
        <v>17</v>
      </c>
      <c r="M110" s="47">
        <v>25</v>
      </c>
      <c r="N110" s="38" t="s">
        <v>470</v>
      </c>
    </row>
    <row r="111" spans="1:14">
      <c r="A111" s="23">
        <v>105</v>
      </c>
      <c r="B111" s="66" t="s">
        <v>517</v>
      </c>
      <c r="C111" s="66" t="s">
        <v>232</v>
      </c>
      <c r="D111" s="150" t="s">
        <v>518</v>
      </c>
      <c r="E111" s="43" t="s">
        <v>14</v>
      </c>
      <c r="F111" s="37">
        <v>40947</v>
      </c>
      <c r="G111" s="48" t="s">
        <v>16</v>
      </c>
      <c r="H111" s="49" t="s">
        <v>15</v>
      </c>
      <c r="I111" s="45" t="s">
        <v>473</v>
      </c>
      <c r="J111" s="23">
        <v>7</v>
      </c>
      <c r="K111" s="22" t="s">
        <v>16</v>
      </c>
      <c r="L111" s="46" t="s">
        <v>17</v>
      </c>
      <c r="M111" s="47">
        <v>25</v>
      </c>
      <c r="N111" s="38" t="s">
        <v>510</v>
      </c>
    </row>
    <row r="112" spans="1:14">
      <c r="A112" s="46">
        <v>106</v>
      </c>
      <c r="B112" s="52" t="s">
        <v>758</v>
      </c>
      <c r="C112" s="53" t="s">
        <v>218</v>
      </c>
      <c r="D112" s="53" t="s">
        <v>365</v>
      </c>
      <c r="E112" s="43" t="s">
        <v>13</v>
      </c>
      <c r="F112" s="48">
        <v>40847</v>
      </c>
      <c r="G112" s="22" t="s">
        <v>16</v>
      </c>
      <c r="H112" s="49" t="s">
        <v>15</v>
      </c>
      <c r="I112" s="46" t="s">
        <v>723</v>
      </c>
      <c r="J112" s="23">
        <v>7</v>
      </c>
      <c r="K112" s="22" t="s">
        <v>16</v>
      </c>
      <c r="L112" s="46" t="s">
        <v>17</v>
      </c>
      <c r="M112" s="47">
        <v>25</v>
      </c>
      <c r="N112" s="38" t="s">
        <v>696</v>
      </c>
    </row>
    <row r="113" spans="1:14">
      <c r="A113" s="23">
        <v>107</v>
      </c>
      <c r="B113" s="43" t="s">
        <v>1028</v>
      </c>
      <c r="C113" s="46" t="s">
        <v>1029</v>
      </c>
      <c r="D113" s="43" t="s">
        <v>1030</v>
      </c>
      <c r="E113" s="43" t="s">
        <v>14</v>
      </c>
      <c r="F113" s="44">
        <v>41269</v>
      </c>
      <c r="G113" s="44" t="s">
        <v>16</v>
      </c>
      <c r="H113" s="23" t="s">
        <v>15</v>
      </c>
      <c r="I113" s="45" t="s">
        <v>980</v>
      </c>
      <c r="J113" s="23">
        <v>7</v>
      </c>
      <c r="K113" s="22" t="s">
        <v>16</v>
      </c>
      <c r="L113" s="46" t="s">
        <v>17</v>
      </c>
      <c r="M113" s="47">
        <v>25</v>
      </c>
      <c r="N113" s="38" t="s">
        <v>1027</v>
      </c>
    </row>
    <row r="114" spans="1:14">
      <c r="A114" s="46">
        <v>108</v>
      </c>
      <c r="B114" s="21" t="s">
        <v>1416</v>
      </c>
      <c r="C114" s="21" t="s">
        <v>348</v>
      </c>
      <c r="D114" s="21" t="s">
        <v>163</v>
      </c>
      <c r="E114" s="21" t="s">
        <v>13</v>
      </c>
      <c r="F114" s="160">
        <v>40974</v>
      </c>
      <c r="G114" s="22" t="s">
        <v>16</v>
      </c>
      <c r="H114" s="23" t="s">
        <v>15</v>
      </c>
      <c r="I114" s="45" t="s">
        <v>1805</v>
      </c>
      <c r="J114" s="23">
        <v>7</v>
      </c>
      <c r="K114" s="22" t="s">
        <v>16</v>
      </c>
      <c r="L114" s="23" t="s">
        <v>17</v>
      </c>
      <c r="M114" s="24">
        <v>25</v>
      </c>
      <c r="N114" s="38" t="s">
        <v>1417</v>
      </c>
    </row>
    <row r="115" spans="1:14">
      <c r="A115" s="23">
        <v>109</v>
      </c>
      <c r="B115" s="43" t="s">
        <v>1786</v>
      </c>
      <c r="C115" s="43" t="s">
        <v>232</v>
      </c>
      <c r="D115" s="43" t="s">
        <v>180</v>
      </c>
      <c r="E115" s="21" t="s">
        <v>14</v>
      </c>
      <c r="F115" s="55">
        <v>41094</v>
      </c>
      <c r="G115" s="55" t="s">
        <v>16</v>
      </c>
      <c r="H115" s="23" t="s">
        <v>15</v>
      </c>
      <c r="I115" s="45" t="s">
        <v>3065</v>
      </c>
      <c r="J115" s="23">
        <v>7</v>
      </c>
      <c r="K115" s="22" t="s">
        <v>16</v>
      </c>
      <c r="L115" s="46" t="s">
        <v>9</v>
      </c>
      <c r="M115" s="47">
        <v>25</v>
      </c>
      <c r="N115" s="38" t="s">
        <v>1761</v>
      </c>
    </row>
    <row r="116" spans="1:14">
      <c r="A116" s="46">
        <v>110</v>
      </c>
      <c r="B116" s="110" t="s">
        <v>1877</v>
      </c>
      <c r="C116" s="110" t="s">
        <v>154</v>
      </c>
      <c r="D116" s="110" t="s">
        <v>132</v>
      </c>
      <c r="E116" s="110" t="s">
        <v>14</v>
      </c>
      <c r="F116" s="78">
        <v>40996</v>
      </c>
      <c r="G116" s="78" t="s">
        <v>16</v>
      </c>
      <c r="H116" s="70" t="s">
        <v>15</v>
      </c>
      <c r="I116" s="111" t="s">
        <v>1826</v>
      </c>
      <c r="J116" s="23">
        <v>7</v>
      </c>
      <c r="K116" s="22" t="s">
        <v>16</v>
      </c>
      <c r="L116" s="70" t="s">
        <v>17</v>
      </c>
      <c r="M116" s="74">
        <v>25</v>
      </c>
      <c r="N116" s="79" t="s">
        <v>1853</v>
      </c>
    </row>
    <row r="117" spans="1:14">
      <c r="A117" s="23">
        <v>111</v>
      </c>
      <c r="B117" s="110" t="s">
        <v>1878</v>
      </c>
      <c r="C117" s="110" t="s">
        <v>584</v>
      </c>
      <c r="D117" s="110" t="s">
        <v>114</v>
      </c>
      <c r="E117" s="110" t="s">
        <v>14</v>
      </c>
      <c r="F117" s="80" t="s">
        <v>1879</v>
      </c>
      <c r="G117" s="80" t="s">
        <v>16</v>
      </c>
      <c r="H117" s="70" t="s">
        <v>15</v>
      </c>
      <c r="I117" s="111" t="s">
        <v>1826</v>
      </c>
      <c r="J117" s="23">
        <v>7</v>
      </c>
      <c r="K117" s="22" t="s">
        <v>16</v>
      </c>
      <c r="L117" s="123" t="s">
        <v>17</v>
      </c>
      <c r="M117" s="136">
        <v>25</v>
      </c>
      <c r="N117" s="79" t="s">
        <v>1827</v>
      </c>
    </row>
    <row r="118" spans="1:14">
      <c r="A118" s="46">
        <v>112</v>
      </c>
      <c r="B118" s="21" t="s">
        <v>2149</v>
      </c>
      <c r="C118" s="21" t="s">
        <v>2150</v>
      </c>
      <c r="D118" s="21" t="s">
        <v>2151</v>
      </c>
      <c r="E118" s="21" t="s">
        <v>13</v>
      </c>
      <c r="F118" s="131" t="s">
        <v>500</v>
      </c>
      <c r="G118" s="21" t="s">
        <v>16</v>
      </c>
      <c r="H118" s="21" t="s">
        <v>15</v>
      </c>
      <c r="I118" s="21" t="s">
        <v>2103</v>
      </c>
      <c r="J118" s="23">
        <v>7</v>
      </c>
      <c r="K118" s="22" t="s">
        <v>16</v>
      </c>
      <c r="L118" s="21" t="s">
        <v>17</v>
      </c>
      <c r="M118" s="21">
        <v>25</v>
      </c>
      <c r="N118" s="21" t="s">
        <v>2152</v>
      </c>
    </row>
    <row r="119" spans="1:14">
      <c r="A119" s="23">
        <v>113</v>
      </c>
      <c r="B119" s="51" t="s">
        <v>2380</v>
      </c>
      <c r="C119" s="51" t="s">
        <v>296</v>
      </c>
      <c r="D119" s="51" t="s">
        <v>132</v>
      </c>
      <c r="E119" s="21" t="s">
        <v>14</v>
      </c>
      <c r="F119" s="48">
        <v>41131</v>
      </c>
      <c r="G119" s="124" t="s">
        <v>16</v>
      </c>
      <c r="H119" s="23" t="s">
        <v>15</v>
      </c>
      <c r="I119" s="45" t="str">
        <f>'[2]5 класс'!$C$4</f>
        <v>МАОУ "Гимназия № 4"</v>
      </c>
      <c r="J119" s="23">
        <v>7</v>
      </c>
      <c r="K119" s="22" t="s">
        <v>16</v>
      </c>
      <c r="L119" s="46" t="s">
        <v>9</v>
      </c>
      <c r="M119" s="47">
        <v>25</v>
      </c>
      <c r="N119" s="38" t="s">
        <v>2318</v>
      </c>
    </row>
    <row r="120" spans="1:14">
      <c r="A120" s="46">
        <v>114</v>
      </c>
      <c r="B120" s="21" t="s">
        <v>2728</v>
      </c>
      <c r="C120" s="21" t="s">
        <v>139</v>
      </c>
      <c r="D120" s="21" t="s">
        <v>518</v>
      </c>
      <c r="E120" s="21" t="s">
        <v>14</v>
      </c>
      <c r="F120" s="83">
        <v>41013</v>
      </c>
      <c r="G120" s="55" t="s">
        <v>16</v>
      </c>
      <c r="H120" s="23" t="s">
        <v>15</v>
      </c>
      <c r="I120" s="45" t="s">
        <v>2695</v>
      </c>
      <c r="J120" s="23">
        <v>7</v>
      </c>
      <c r="K120" s="22" t="s">
        <v>16</v>
      </c>
      <c r="L120" s="46" t="s">
        <v>17</v>
      </c>
      <c r="M120" s="47">
        <v>25</v>
      </c>
      <c r="N120" s="38" t="s">
        <v>2721</v>
      </c>
    </row>
    <row r="121" spans="1:14">
      <c r="A121" s="23">
        <v>115</v>
      </c>
      <c r="B121" s="21" t="s">
        <v>2729</v>
      </c>
      <c r="C121" s="21" t="s">
        <v>456</v>
      </c>
      <c r="D121" s="21" t="s">
        <v>132</v>
      </c>
      <c r="E121" s="21" t="s">
        <v>14</v>
      </c>
      <c r="F121" s="83">
        <v>41273</v>
      </c>
      <c r="G121" s="55" t="s">
        <v>16</v>
      </c>
      <c r="H121" s="23" t="s">
        <v>15</v>
      </c>
      <c r="I121" s="45" t="s">
        <v>2695</v>
      </c>
      <c r="J121" s="23">
        <v>7</v>
      </c>
      <c r="K121" s="22" t="s">
        <v>16</v>
      </c>
      <c r="L121" s="46" t="s">
        <v>17</v>
      </c>
      <c r="M121" s="47">
        <v>25</v>
      </c>
      <c r="N121" s="38" t="s">
        <v>2718</v>
      </c>
    </row>
    <row r="122" spans="1:14">
      <c r="A122" s="46">
        <v>116</v>
      </c>
      <c r="B122" s="23" t="s">
        <v>2816</v>
      </c>
      <c r="C122" s="23" t="s">
        <v>1066</v>
      </c>
      <c r="D122" s="23" t="s">
        <v>132</v>
      </c>
      <c r="E122" s="23" t="s">
        <v>14</v>
      </c>
      <c r="F122" s="134">
        <v>41116</v>
      </c>
      <c r="G122" s="134" t="s">
        <v>16</v>
      </c>
      <c r="H122" s="23" t="s">
        <v>15</v>
      </c>
      <c r="I122" s="23" t="s">
        <v>3066</v>
      </c>
      <c r="J122" s="23">
        <v>7</v>
      </c>
      <c r="K122" s="22" t="s">
        <v>16</v>
      </c>
      <c r="L122" s="23" t="s">
        <v>9</v>
      </c>
      <c r="M122" s="23">
        <v>25</v>
      </c>
      <c r="N122" s="23" t="s">
        <v>2799</v>
      </c>
    </row>
    <row r="123" spans="1:14">
      <c r="A123" s="23">
        <v>117</v>
      </c>
      <c r="B123" s="52" t="s">
        <v>2899</v>
      </c>
      <c r="C123" s="53" t="s">
        <v>427</v>
      </c>
      <c r="D123" s="53" t="s">
        <v>2900</v>
      </c>
      <c r="E123" s="43" t="s">
        <v>14</v>
      </c>
      <c r="F123" s="48">
        <v>41232</v>
      </c>
      <c r="G123" s="22" t="s">
        <v>16</v>
      </c>
      <c r="H123" s="23" t="s">
        <v>15</v>
      </c>
      <c r="I123" s="45" t="s">
        <v>2844</v>
      </c>
      <c r="J123" s="23">
        <v>7</v>
      </c>
      <c r="K123" s="22" t="s">
        <v>16</v>
      </c>
      <c r="L123" s="46" t="s">
        <v>9</v>
      </c>
      <c r="M123" s="47">
        <v>25</v>
      </c>
      <c r="N123" s="38" t="s">
        <v>2859</v>
      </c>
    </row>
    <row r="124" spans="1:14">
      <c r="A124" s="46">
        <v>118</v>
      </c>
      <c r="B124" s="43" t="s">
        <v>2904</v>
      </c>
      <c r="C124" s="43" t="s">
        <v>143</v>
      </c>
      <c r="D124" s="43" t="s">
        <v>257</v>
      </c>
      <c r="E124" s="43" t="s">
        <v>14</v>
      </c>
      <c r="F124" s="22">
        <v>41196</v>
      </c>
      <c r="G124" s="22" t="s">
        <v>16</v>
      </c>
      <c r="H124" s="23" t="s">
        <v>15</v>
      </c>
      <c r="I124" s="45" t="s">
        <v>2844</v>
      </c>
      <c r="J124" s="23">
        <v>7</v>
      </c>
      <c r="K124" s="22" t="s">
        <v>16</v>
      </c>
      <c r="L124" s="46" t="s">
        <v>9</v>
      </c>
      <c r="M124" s="47">
        <v>25</v>
      </c>
      <c r="N124" s="38" t="s">
        <v>2859</v>
      </c>
    </row>
    <row r="125" spans="1:14">
      <c r="A125" s="23">
        <v>119</v>
      </c>
      <c r="B125" s="21" t="s">
        <v>372</v>
      </c>
      <c r="C125" s="21" t="s">
        <v>131</v>
      </c>
      <c r="D125" s="21" t="s">
        <v>373</v>
      </c>
      <c r="E125" s="21" t="s">
        <v>14</v>
      </c>
      <c r="F125" s="112">
        <v>41140</v>
      </c>
      <c r="G125" s="112" t="s">
        <v>16</v>
      </c>
      <c r="H125" s="113" t="s">
        <v>15</v>
      </c>
      <c r="I125" s="23" t="s">
        <v>276</v>
      </c>
      <c r="J125" s="23">
        <v>7</v>
      </c>
      <c r="K125" s="22" t="s">
        <v>16</v>
      </c>
      <c r="L125" s="23" t="s">
        <v>17</v>
      </c>
      <c r="M125" s="114">
        <v>24</v>
      </c>
      <c r="N125" s="38" t="s">
        <v>277</v>
      </c>
    </row>
    <row r="126" spans="1:14">
      <c r="A126" s="46">
        <v>120</v>
      </c>
      <c r="B126" s="23" t="s">
        <v>374</v>
      </c>
      <c r="C126" s="23" t="s">
        <v>375</v>
      </c>
      <c r="D126" s="23" t="s">
        <v>209</v>
      </c>
      <c r="E126" s="21" t="s">
        <v>13</v>
      </c>
      <c r="F126" s="112">
        <v>41106</v>
      </c>
      <c r="G126" s="112" t="s">
        <v>16</v>
      </c>
      <c r="H126" s="113" t="s">
        <v>15</v>
      </c>
      <c r="I126" s="23" t="s">
        <v>276</v>
      </c>
      <c r="J126" s="23">
        <v>7</v>
      </c>
      <c r="K126" s="22" t="s">
        <v>16</v>
      </c>
      <c r="L126" s="23" t="s">
        <v>17</v>
      </c>
      <c r="M126" s="114">
        <v>24</v>
      </c>
      <c r="N126" s="38" t="s">
        <v>277</v>
      </c>
    </row>
    <row r="127" spans="1:14">
      <c r="A127" s="23">
        <v>121</v>
      </c>
      <c r="B127" s="21" t="s">
        <v>376</v>
      </c>
      <c r="C127" s="21" t="s">
        <v>165</v>
      </c>
      <c r="D127" s="21" t="s">
        <v>257</v>
      </c>
      <c r="E127" s="23" t="s">
        <v>14</v>
      </c>
      <c r="F127" s="112">
        <v>41318</v>
      </c>
      <c r="G127" s="112" t="s">
        <v>16</v>
      </c>
      <c r="H127" s="113" t="s">
        <v>15</v>
      </c>
      <c r="I127" s="23" t="s">
        <v>276</v>
      </c>
      <c r="J127" s="23">
        <v>7</v>
      </c>
      <c r="K127" s="22" t="s">
        <v>16</v>
      </c>
      <c r="L127" s="23" t="s">
        <v>17</v>
      </c>
      <c r="M127" s="114">
        <v>24</v>
      </c>
      <c r="N127" s="38" t="s">
        <v>277</v>
      </c>
    </row>
    <row r="128" spans="1:14">
      <c r="A128" s="46">
        <v>122</v>
      </c>
      <c r="B128" s="21" t="s">
        <v>630</v>
      </c>
      <c r="C128" s="21" t="s">
        <v>631</v>
      </c>
      <c r="D128" s="21" t="s">
        <v>518</v>
      </c>
      <c r="E128" s="21" t="s">
        <v>14</v>
      </c>
      <c r="F128" s="39" t="s">
        <v>632</v>
      </c>
      <c r="G128" s="39" t="s">
        <v>16</v>
      </c>
      <c r="H128" s="23" t="s">
        <v>15</v>
      </c>
      <c r="I128" s="45" t="s">
        <v>606</v>
      </c>
      <c r="J128" s="23">
        <v>7</v>
      </c>
      <c r="K128" s="22" t="s">
        <v>16</v>
      </c>
      <c r="L128" s="23" t="s">
        <v>17</v>
      </c>
      <c r="M128" s="47">
        <v>24</v>
      </c>
      <c r="N128" s="38" t="s">
        <v>607</v>
      </c>
    </row>
    <row r="129" spans="1:14">
      <c r="A129" s="23">
        <v>123</v>
      </c>
      <c r="B129" s="43" t="s">
        <v>731</v>
      </c>
      <c r="C129" s="43" t="s">
        <v>1150</v>
      </c>
      <c r="D129" s="43" t="s">
        <v>1151</v>
      </c>
      <c r="E129" s="43" t="s">
        <v>14</v>
      </c>
      <c r="F129" s="48">
        <v>41102</v>
      </c>
      <c r="G129" s="48" t="s">
        <v>16</v>
      </c>
      <c r="H129" s="49" t="s">
        <v>15</v>
      </c>
      <c r="I129" s="46" t="s">
        <v>1088</v>
      </c>
      <c r="J129" s="23">
        <v>7</v>
      </c>
      <c r="K129" s="22" t="s">
        <v>16</v>
      </c>
      <c r="L129" s="46" t="s">
        <v>17</v>
      </c>
      <c r="M129" s="47">
        <v>24</v>
      </c>
      <c r="N129" s="38" t="s">
        <v>1125</v>
      </c>
    </row>
    <row r="130" spans="1:14">
      <c r="A130" s="46">
        <v>124</v>
      </c>
      <c r="B130" s="43" t="s">
        <v>1422</v>
      </c>
      <c r="C130" s="43" t="s">
        <v>169</v>
      </c>
      <c r="D130" s="43" t="s">
        <v>114</v>
      </c>
      <c r="E130" s="43" t="s">
        <v>14</v>
      </c>
      <c r="F130" s="160">
        <v>41116</v>
      </c>
      <c r="G130" s="44" t="s">
        <v>16</v>
      </c>
      <c r="H130" s="49" t="s">
        <v>15</v>
      </c>
      <c r="I130" s="45" t="s">
        <v>1805</v>
      </c>
      <c r="J130" s="23">
        <v>7</v>
      </c>
      <c r="K130" s="22" t="s">
        <v>16</v>
      </c>
      <c r="L130" s="46" t="s">
        <v>17</v>
      </c>
      <c r="M130" s="47">
        <v>24</v>
      </c>
      <c r="N130" s="38" t="s">
        <v>1417</v>
      </c>
    </row>
    <row r="131" spans="1:14">
      <c r="A131" s="23">
        <v>125</v>
      </c>
      <c r="B131" s="66" t="s">
        <v>1427</v>
      </c>
      <c r="C131" s="66" t="s">
        <v>262</v>
      </c>
      <c r="D131" s="66" t="s">
        <v>247</v>
      </c>
      <c r="E131" s="43" t="s">
        <v>14</v>
      </c>
      <c r="F131" s="160">
        <v>40999</v>
      </c>
      <c r="G131" s="22" t="s">
        <v>16</v>
      </c>
      <c r="H131" s="49" t="s">
        <v>15</v>
      </c>
      <c r="I131" s="45" t="s">
        <v>1805</v>
      </c>
      <c r="J131" s="23">
        <v>7</v>
      </c>
      <c r="K131" s="22" t="s">
        <v>16</v>
      </c>
      <c r="L131" s="46" t="s">
        <v>17</v>
      </c>
      <c r="M131" s="47">
        <v>24</v>
      </c>
      <c r="N131" s="38" t="s">
        <v>1417</v>
      </c>
    </row>
    <row r="132" spans="1:14">
      <c r="A132" s="46">
        <v>126</v>
      </c>
      <c r="B132" s="43" t="s">
        <v>1787</v>
      </c>
      <c r="C132" s="43" t="s">
        <v>1788</v>
      </c>
      <c r="D132" s="43" t="s">
        <v>235</v>
      </c>
      <c r="E132" s="43" t="s">
        <v>13</v>
      </c>
      <c r="F132" s="55">
        <v>41021</v>
      </c>
      <c r="G132" s="55" t="s">
        <v>16</v>
      </c>
      <c r="H132" s="23" t="s">
        <v>15</v>
      </c>
      <c r="I132" s="45" t="s">
        <v>3065</v>
      </c>
      <c r="J132" s="23">
        <v>7</v>
      </c>
      <c r="K132" s="22" t="s">
        <v>16</v>
      </c>
      <c r="L132" s="46" t="s">
        <v>17</v>
      </c>
      <c r="M132" s="47">
        <v>24</v>
      </c>
      <c r="N132" s="38" t="s">
        <v>1761</v>
      </c>
    </row>
    <row r="133" spans="1:14">
      <c r="A133" s="23">
        <v>127</v>
      </c>
      <c r="B133" s="51" t="s">
        <v>2381</v>
      </c>
      <c r="C133" s="51" t="s">
        <v>1503</v>
      </c>
      <c r="D133" s="51" t="s">
        <v>135</v>
      </c>
      <c r="E133" s="46" t="s">
        <v>13</v>
      </c>
      <c r="F133" s="43" t="s">
        <v>2382</v>
      </c>
      <c r="G133" s="124" t="s">
        <v>16</v>
      </c>
      <c r="H133" s="23" t="s">
        <v>15</v>
      </c>
      <c r="I133" s="45" t="str">
        <f>'[2]5 класс'!$C$4</f>
        <v>МАОУ "Гимназия № 4"</v>
      </c>
      <c r="J133" s="23">
        <v>7</v>
      </c>
      <c r="K133" s="22" t="s">
        <v>16</v>
      </c>
      <c r="L133" s="46" t="s">
        <v>17</v>
      </c>
      <c r="M133" s="47">
        <v>24</v>
      </c>
      <c r="N133" s="38" t="s">
        <v>2329</v>
      </c>
    </row>
    <row r="134" spans="1:14">
      <c r="A134" s="46">
        <v>128</v>
      </c>
      <c r="B134" s="43" t="s">
        <v>2383</v>
      </c>
      <c r="C134" s="43" t="s">
        <v>538</v>
      </c>
      <c r="D134" s="43" t="s">
        <v>110</v>
      </c>
      <c r="E134" s="21" t="s">
        <v>14</v>
      </c>
      <c r="F134" s="22">
        <v>41023</v>
      </c>
      <c r="G134" s="124" t="s">
        <v>16</v>
      </c>
      <c r="H134" s="23" t="s">
        <v>15</v>
      </c>
      <c r="I134" s="45" t="str">
        <f>'[2]5 класс'!$C$4</f>
        <v>МАОУ "Гимназия № 4"</v>
      </c>
      <c r="J134" s="23">
        <v>7</v>
      </c>
      <c r="K134" s="22" t="s">
        <v>16</v>
      </c>
      <c r="L134" s="46" t="s">
        <v>17</v>
      </c>
      <c r="M134" s="47">
        <v>23</v>
      </c>
      <c r="N134" s="38" t="s">
        <v>2318</v>
      </c>
    </row>
    <row r="135" spans="1:14">
      <c r="A135" s="23">
        <v>129</v>
      </c>
      <c r="B135" s="51" t="s">
        <v>2384</v>
      </c>
      <c r="C135" s="51" t="s">
        <v>262</v>
      </c>
      <c r="D135" s="51" t="s">
        <v>185</v>
      </c>
      <c r="E135" s="21" t="s">
        <v>14</v>
      </c>
      <c r="F135" s="48">
        <v>41093</v>
      </c>
      <c r="G135" s="124" t="s">
        <v>16</v>
      </c>
      <c r="H135" s="23" t="s">
        <v>15</v>
      </c>
      <c r="I135" s="45" t="str">
        <f>'[2]5 класс'!$C$4</f>
        <v>МАОУ "Гимназия № 4"</v>
      </c>
      <c r="J135" s="23">
        <v>7</v>
      </c>
      <c r="K135" s="22" t="s">
        <v>16</v>
      </c>
      <c r="L135" s="46" t="s">
        <v>17</v>
      </c>
      <c r="M135" s="47">
        <v>23</v>
      </c>
      <c r="N135" s="38" t="s">
        <v>2318</v>
      </c>
    </row>
    <row r="136" spans="1:14">
      <c r="A136" s="46">
        <v>130</v>
      </c>
      <c r="B136" s="23" t="s">
        <v>2817</v>
      </c>
      <c r="C136" s="23" t="s">
        <v>109</v>
      </c>
      <c r="D136" s="23" t="s">
        <v>331</v>
      </c>
      <c r="E136" s="23" t="s">
        <v>14</v>
      </c>
      <c r="F136" s="134">
        <v>41165</v>
      </c>
      <c r="G136" s="134" t="s">
        <v>16</v>
      </c>
      <c r="H136" s="23" t="s">
        <v>15</v>
      </c>
      <c r="I136" s="23" t="s">
        <v>3066</v>
      </c>
      <c r="J136" s="23">
        <v>7</v>
      </c>
      <c r="K136" s="22" t="s">
        <v>16</v>
      </c>
      <c r="L136" s="23" t="s">
        <v>17</v>
      </c>
      <c r="M136" s="23">
        <v>23</v>
      </c>
      <c r="N136" s="23" t="s">
        <v>2806</v>
      </c>
    </row>
    <row r="137" spans="1:14">
      <c r="A137" s="23">
        <v>131</v>
      </c>
      <c r="B137" s="43" t="s">
        <v>133</v>
      </c>
      <c r="C137" s="43" t="s">
        <v>134</v>
      </c>
      <c r="D137" s="43" t="s">
        <v>135</v>
      </c>
      <c r="E137" s="43" t="s">
        <v>13</v>
      </c>
      <c r="F137" s="37">
        <v>41310</v>
      </c>
      <c r="G137" s="44" t="s">
        <v>16</v>
      </c>
      <c r="H137" s="23" t="s">
        <v>15</v>
      </c>
      <c r="I137" s="45" t="s">
        <v>111</v>
      </c>
      <c r="J137" s="23">
        <v>7</v>
      </c>
      <c r="K137" s="22" t="s">
        <v>16</v>
      </c>
      <c r="L137" s="46" t="s">
        <v>17</v>
      </c>
      <c r="M137" s="47">
        <v>22</v>
      </c>
      <c r="N137" s="38" t="s">
        <v>141</v>
      </c>
    </row>
    <row r="138" spans="1:14">
      <c r="A138" s="46">
        <v>132</v>
      </c>
      <c r="B138" s="51" t="s">
        <v>145</v>
      </c>
      <c r="C138" s="51" t="s">
        <v>149</v>
      </c>
      <c r="D138" s="51" t="s">
        <v>147</v>
      </c>
      <c r="E138" s="46" t="s">
        <v>14</v>
      </c>
      <c r="F138" s="48">
        <v>41201</v>
      </c>
      <c r="G138" s="48" t="s">
        <v>16</v>
      </c>
      <c r="H138" s="49" t="s">
        <v>15</v>
      </c>
      <c r="I138" s="46" t="s">
        <v>111</v>
      </c>
      <c r="J138" s="23">
        <v>7</v>
      </c>
      <c r="K138" s="22" t="s">
        <v>16</v>
      </c>
      <c r="L138" s="46" t="s">
        <v>17</v>
      </c>
      <c r="M138" s="47">
        <v>22</v>
      </c>
      <c r="N138" s="115" t="s">
        <v>144</v>
      </c>
    </row>
    <row r="139" spans="1:14">
      <c r="A139" s="23">
        <v>133</v>
      </c>
      <c r="B139" s="21" t="s">
        <v>750</v>
      </c>
      <c r="C139" s="21" t="s">
        <v>751</v>
      </c>
      <c r="D139" s="21" t="s">
        <v>752</v>
      </c>
      <c r="E139" s="21" t="s">
        <v>14</v>
      </c>
      <c r="F139" s="39" t="s">
        <v>753</v>
      </c>
      <c r="G139" s="22" t="s">
        <v>16</v>
      </c>
      <c r="H139" s="23" t="s">
        <v>15</v>
      </c>
      <c r="I139" s="45" t="s">
        <v>723</v>
      </c>
      <c r="J139" s="23">
        <v>7</v>
      </c>
      <c r="K139" s="22" t="s">
        <v>16</v>
      </c>
      <c r="L139" s="46" t="s">
        <v>17</v>
      </c>
      <c r="M139" s="47">
        <v>22</v>
      </c>
      <c r="N139" s="38" t="s">
        <v>749</v>
      </c>
    </row>
    <row r="140" spans="1:14">
      <c r="A140" s="46">
        <v>134</v>
      </c>
      <c r="B140" s="51" t="s">
        <v>769</v>
      </c>
      <c r="C140" s="51" t="s">
        <v>770</v>
      </c>
      <c r="D140" s="51" t="s">
        <v>771</v>
      </c>
      <c r="E140" s="46" t="s">
        <v>14</v>
      </c>
      <c r="F140" s="48">
        <v>41253</v>
      </c>
      <c r="G140" s="22" t="s">
        <v>16</v>
      </c>
      <c r="H140" s="49" t="s">
        <v>15</v>
      </c>
      <c r="I140" s="46" t="s">
        <v>723</v>
      </c>
      <c r="J140" s="23">
        <v>7</v>
      </c>
      <c r="K140" s="22" t="s">
        <v>16</v>
      </c>
      <c r="L140" s="46" t="s">
        <v>17</v>
      </c>
      <c r="M140" s="47">
        <v>22</v>
      </c>
      <c r="N140" s="38" t="s">
        <v>764</v>
      </c>
    </row>
    <row r="141" spans="1:14">
      <c r="A141" s="23">
        <v>135</v>
      </c>
      <c r="B141" s="52" t="s">
        <v>957</v>
      </c>
      <c r="C141" s="53" t="s">
        <v>165</v>
      </c>
      <c r="D141" s="53" t="s">
        <v>775</v>
      </c>
      <c r="E141" s="43" t="s">
        <v>14</v>
      </c>
      <c r="F141" s="48">
        <v>41189</v>
      </c>
      <c r="G141" s="48" t="s">
        <v>16</v>
      </c>
      <c r="H141" s="49" t="s">
        <v>15</v>
      </c>
      <c r="I141" s="45" t="s">
        <v>921</v>
      </c>
      <c r="J141" s="23">
        <v>7</v>
      </c>
      <c r="K141" s="22" t="s">
        <v>16</v>
      </c>
      <c r="L141" s="26" t="s">
        <v>17</v>
      </c>
      <c r="M141" s="47">
        <v>22</v>
      </c>
      <c r="N141" s="38" t="s">
        <v>949</v>
      </c>
    </row>
    <row r="142" spans="1:14">
      <c r="A142" s="46">
        <v>136</v>
      </c>
      <c r="B142" s="43" t="s">
        <v>1031</v>
      </c>
      <c r="C142" s="43" t="s">
        <v>292</v>
      </c>
      <c r="D142" s="43" t="s">
        <v>365</v>
      </c>
      <c r="E142" s="43" t="s">
        <v>13</v>
      </c>
      <c r="F142" s="48">
        <v>40555</v>
      </c>
      <c r="G142" s="48" t="s">
        <v>16</v>
      </c>
      <c r="H142" s="23" t="s">
        <v>15</v>
      </c>
      <c r="I142" s="45" t="s">
        <v>980</v>
      </c>
      <c r="J142" s="23">
        <v>7</v>
      </c>
      <c r="K142" s="22" t="s">
        <v>16</v>
      </c>
      <c r="L142" s="46" t="s">
        <v>17</v>
      </c>
      <c r="M142" s="47">
        <v>22</v>
      </c>
      <c r="N142" s="38" t="s">
        <v>997</v>
      </c>
    </row>
    <row r="143" spans="1:14">
      <c r="A143" s="23">
        <v>137</v>
      </c>
      <c r="B143" s="21" t="s">
        <v>1152</v>
      </c>
      <c r="C143" s="21" t="s">
        <v>336</v>
      </c>
      <c r="D143" s="21" t="s">
        <v>135</v>
      </c>
      <c r="E143" s="21" t="s">
        <v>13</v>
      </c>
      <c r="F143" s="39" t="s">
        <v>3052</v>
      </c>
      <c r="G143" s="39" t="s">
        <v>16</v>
      </c>
      <c r="H143" s="23" t="s">
        <v>15</v>
      </c>
      <c r="I143" s="45" t="s">
        <v>1088</v>
      </c>
      <c r="J143" s="23">
        <v>7</v>
      </c>
      <c r="K143" s="22" t="s">
        <v>16</v>
      </c>
      <c r="L143" s="46" t="s">
        <v>17</v>
      </c>
      <c r="M143" s="47">
        <v>22</v>
      </c>
      <c r="N143" s="38" t="s">
        <v>1125</v>
      </c>
    </row>
    <row r="144" spans="1:14">
      <c r="A144" s="46">
        <v>138</v>
      </c>
      <c r="B144" s="43" t="s">
        <v>1426</v>
      </c>
      <c r="C144" s="43" t="s">
        <v>253</v>
      </c>
      <c r="D144" s="43" t="s">
        <v>187</v>
      </c>
      <c r="E144" s="43" t="s">
        <v>14</v>
      </c>
      <c r="F144" s="160">
        <v>41044</v>
      </c>
      <c r="G144" s="37" t="s">
        <v>16</v>
      </c>
      <c r="H144" s="49" t="s">
        <v>15</v>
      </c>
      <c r="I144" s="45" t="s">
        <v>1805</v>
      </c>
      <c r="J144" s="23">
        <v>7</v>
      </c>
      <c r="K144" s="22" t="s">
        <v>16</v>
      </c>
      <c r="L144" s="46" t="s">
        <v>17</v>
      </c>
      <c r="M144" s="47">
        <v>22</v>
      </c>
      <c r="N144" s="38" t="s">
        <v>1417</v>
      </c>
    </row>
    <row r="145" spans="1:14">
      <c r="A145" s="23">
        <v>139</v>
      </c>
      <c r="B145" s="21" t="s">
        <v>1484</v>
      </c>
      <c r="C145" s="21" t="s">
        <v>169</v>
      </c>
      <c r="D145" s="21" t="s">
        <v>297</v>
      </c>
      <c r="E145" s="21" t="s">
        <v>14</v>
      </c>
      <c r="F145" s="39" t="s">
        <v>1485</v>
      </c>
      <c r="G145" s="39" t="s">
        <v>16</v>
      </c>
      <c r="H145" s="23" t="s">
        <v>15</v>
      </c>
      <c r="I145" s="45" t="s">
        <v>1435</v>
      </c>
      <c r="J145" s="23">
        <v>7</v>
      </c>
      <c r="K145" s="22" t="s">
        <v>16</v>
      </c>
      <c r="L145" s="46" t="s">
        <v>17</v>
      </c>
      <c r="M145" s="47">
        <v>22</v>
      </c>
      <c r="N145" s="38" t="s">
        <v>1436</v>
      </c>
    </row>
    <row r="146" spans="1:14">
      <c r="A146" s="46">
        <v>140</v>
      </c>
      <c r="B146" s="51" t="s">
        <v>1490</v>
      </c>
      <c r="C146" s="51" t="s">
        <v>967</v>
      </c>
      <c r="D146" s="51" t="s">
        <v>240</v>
      </c>
      <c r="E146" s="46" t="s">
        <v>14</v>
      </c>
      <c r="F146" s="48">
        <v>41155</v>
      </c>
      <c r="G146" s="48" t="s">
        <v>16</v>
      </c>
      <c r="H146" s="49" t="s">
        <v>15</v>
      </c>
      <c r="I146" s="46" t="s">
        <v>1435</v>
      </c>
      <c r="J146" s="23">
        <v>7</v>
      </c>
      <c r="K146" s="22" t="s">
        <v>16</v>
      </c>
      <c r="L146" s="46" t="s">
        <v>17</v>
      </c>
      <c r="M146" s="47">
        <v>22</v>
      </c>
      <c r="N146" s="115" t="s">
        <v>1488</v>
      </c>
    </row>
    <row r="147" spans="1:14">
      <c r="A147" s="23">
        <v>141</v>
      </c>
      <c r="B147" s="51" t="s">
        <v>1491</v>
      </c>
      <c r="C147" s="51" t="s">
        <v>1492</v>
      </c>
      <c r="D147" s="51" t="s">
        <v>1493</v>
      </c>
      <c r="E147" s="46" t="s">
        <v>13</v>
      </c>
      <c r="F147" s="48">
        <v>41086</v>
      </c>
      <c r="G147" s="48" t="s">
        <v>16</v>
      </c>
      <c r="H147" s="49" t="s">
        <v>15</v>
      </c>
      <c r="I147" s="46" t="s">
        <v>1435</v>
      </c>
      <c r="J147" s="23">
        <v>7</v>
      </c>
      <c r="K147" s="22" t="s">
        <v>16</v>
      </c>
      <c r="L147" s="46" t="s">
        <v>17</v>
      </c>
      <c r="M147" s="47">
        <v>22</v>
      </c>
      <c r="N147" s="115" t="s">
        <v>1488</v>
      </c>
    </row>
    <row r="148" spans="1:14">
      <c r="A148" s="46">
        <v>142</v>
      </c>
      <c r="B148" s="51" t="s">
        <v>1494</v>
      </c>
      <c r="C148" s="51" t="s">
        <v>120</v>
      </c>
      <c r="D148" s="51" t="s">
        <v>1495</v>
      </c>
      <c r="E148" s="46" t="s">
        <v>14</v>
      </c>
      <c r="F148" s="48">
        <v>41123</v>
      </c>
      <c r="G148" s="48" t="s">
        <v>16</v>
      </c>
      <c r="H148" s="49" t="s">
        <v>15</v>
      </c>
      <c r="I148" s="46" t="s">
        <v>1435</v>
      </c>
      <c r="J148" s="23">
        <v>7</v>
      </c>
      <c r="K148" s="22" t="s">
        <v>16</v>
      </c>
      <c r="L148" s="46" t="s">
        <v>17</v>
      </c>
      <c r="M148" s="47">
        <v>22</v>
      </c>
      <c r="N148" s="115" t="s">
        <v>1488</v>
      </c>
    </row>
    <row r="149" spans="1:14">
      <c r="A149" s="23">
        <v>143</v>
      </c>
      <c r="B149" s="43" t="s">
        <v>1717</v>
      </c>
      <c r="C149" s="43" t="s">
        <v>226</v>
      </c>
      <c r="D149" s="43" t="s">
        <v>612</v>
      </c>
      <c r="E149" s="43" t="s">
        <v>14</v>
      </c>
      <c r="F149" s="48">
        <v>41102</v>
      </c>
      <c r="G149" s="48" t="s">
        <v>16</v>
      </c>
      <c r="H149" s="49" t="s">
        <v>15</v>
      </c>
      <c r="I149" s="45" t="s">
        <v>1670</v>
      </c>
      <c r="J149" s="23">
        <v>7</v>
      </c>
      <c r="K149" s="22" t="s">
        <v>16</v>
      </c>
      <c r="L149" s="46" t="s">
        <v>17</v>
      </c>
      <c r="M149" s="47">
        <v>22</v>
      </c>
      <c r="N149" s="38" t="s">
        <v>1671</v>
      </c>
    </row>
    <row r="150" spans="1:14">
      <c r="A150" s="46">
        <v>144</v>
      </c>
      <c r="B150" s="51" t="s">
        <v>2385</v>
      </c>
      <c r="C150" s="51" t="s">
        <v>202</v>
      </c>
      <c r="D150" s="51" t="s">
        <v>247</v>
      </c>
      <c r="E150" s="21" t="s">
        <v>14</v>
      </c>
      <c r="F150" s="48">
        <v>40966</v>
      </c>
      <c r="G150" s="124" t="s">
        <v>16</v>
      </c>
      <c r="H150" s="23" t="s">
        <v>15</v>
      </c>
      <c r="I150" s="45" t="str">
        <f>'[2]5 класс'!$C$4</f>
        <v>МАОУ "Гимназия № 4"</v>
      </c>
      <c r="J150" s="23">
        <v>7</v>
      </c>
      <c r="K150" s="22" t="s">
        <v>16</v>
      </c>
      <c r="L150" s="46" t="s">
        <v>17</v>
      </c>
      <c r="M150" s="47">
        <v>22</v>
      </c>
      <c r="N150" s="38" t="s">
        <v>2318</v>
      </c>
    </row>
    <row r="151" spans="1:14">
      <c r="A151" s="23">
        <v>145</v>
      </c>
      <c r="B151" s="51" t="s">
        <v>2386</v>
      </c>
      <c r="C151" s="51" t="s">
        <v>743</v>
      </c>
      <c r="D151" s="51" t="s">
        <v>2387</v>
      </c>
      <c r="E151" s="21" t="s">
        <v>14</v>
      </c>
      <c r="F151" s="43" t="s">
        <v>2388</v>
      </c>
      <c r="G151" s="124" t="s">
        <v>16</v>
      </c>
      <c r="H151" s="23" t="s">
        <v>15</v>
      </c>
      <c r="I151" s="45" t="str">
        <f>'[2]5 класс'!$C$4</f>
        <v>МАОУ "Гимназия № 4"</v>
      </c>
      <c r="J151" s="23">
        <v>7</v>
      </c>
      <c r="K151" s="22" t="s">
        <v>16</v>
      </c>
      <c r="L151" s="46" t="s">
        <v>17</v>
      </c>
      <c r="M151" s="47">
        <v>22</v>
      </c>
      <c r="N151" s="38" t="s">
        <v>2318</v>
      </c>
    </row>
    <row r="152" spans="1:14">
      <c r="A152" s="46">
        <v>146</v>
      </c>
      <c r="B152" s="51" t="s">
        <v>1784</v>
      </c>
      <c r="C152" s="51" t="s">
        <v>253</v>
      </c>
      <c r="D152" s="51" t="s">
        <v>2389</v>
      </c>
      <c r="E152" s="21" t="s">
        <v>14</v>
      </c>
      <c r="F152" s="48">
        <v>41107</v>
      </c>
      <c r="G152" s="124" t="s">
        <v>16</v>
      </c>
      <c r="H152" s="23" t="s">
        <v>15</v>
      </c>
      <c r="I152" s="45" t="str">
        <f>'[2]5 класс'!$C$4</f>
        <v>МАОУ "Гимназия № 4"</v>
      </c>
      <c r="J152" s="23">
        <v>7</v>
      </c>
      <c r="K152" s="22" t="s">
        <v>16</v>
      </c>
      <c r="L152" s="46" t="s">
        <v>17</v>
      </c>
      <c r="M152" s="47">
        <v>22</v>
      </c>
      <c r="N152" s="38" t="s">
        <v>2318</v>
      </c>
    </row>
    <row r="153" spans="1:14">
      <c r="A153" s="23">
        <v>147</v>
      </c>
      <c r="B153" s="21" t="s">
        <v>2628</v>
      </c>
      <c r="C153" s="21" t="s">
        <v>2629</v>
      </c>
      <c r="D153" s="21" t="s">
        <v>2630</v>
      </c>
      <c r="E153" s="21" t="s">
        <v>14</v>
      </c>
      <c r="F153" s="55">
        <v>41074</v>
      </c>
      <c r="G153" s="55" t="s">
        <v>16</v>
      </c>
      <c r="H153" s="23" t="s">
        <v>15</v>
      </c>
      <c r="I153" s="45" t="s">
        <v>2602</v>
      </c>
      <c r="J153" s="23">
        <v>7</v>
      </c>
      <c r="K153" s="22" t="s">
        <v>16</v>
      </c>
      <c r="L153" s="23" t="s">
        <v>17</v>
      </c>
      <c r="M153" s="24">
        <v>22</v>
      </c>
      <c r="N153" s="38" t="s">
        <v>2631</v>
      </c>
    </row>
    <row r="154" spans="1:14">
      <c r="A154" s="46">
        <v>148</v>
      </c>
      <c r="B154" s="21" t="s">
        <v>2730</v>
      </c>
      <c r="C154" s="21" t="s">
        <v>796</v>
      </c>
      <c r="D154" s="21" t="s">
        <v>2416</v>
      </c>
      <c r="E154" s="21" t="s">
        <v>13</v>
      </c>
      <c r="F154" s="83">
        <v>41203</v>
      </c>
      <c r="G154" s="55" t="s">
        <v>16</v>
      </c>
      <c r="H154" s="23" t="s">
        <v>15</v>
      </c>
      <c r="I154" s="45" t="s">
        <v>2695</v>
      </c>
      <c r="J154" s="23">
        <v>7</v>
      </c>
      <c r="K154" s="22" t="s">
        <v>16</v>
      </c>
      <c r="L154" s="46" t="s">
        <v>17</v>
      </c>
      <c r="M154" s="47">
        <v>22</v>
      </c>
      <c r="N154" s="38" t="s">
        <v>2718</v>
      </c>
    </row>
    <row r="155" spans="1:14">
      <c r="A155" s="23">
        <v>149</v>
      </c>
      <c r="B155" s="23" t="s">
        <v>2818</v>
      </c>
      <c r="C155" s="23" t="s">
        <v>202</v>
      </c>
      <c r="D155" s="23" t="s">
        <v>114</v>
      </c>
      <c r="E155" s="23" t="s">
        <v>14</v>
      </c>
      <c r="F155" s="134">
        <v>41271</v>
      </c>
      <c r="G155" s="134" t="s">
        <v>16</v>
      </c>
      <c r="H155" s="23" t="s">
        <v>15</v>
      </c>
      <c r="I155" s="23" t="s">
        <v>3066</v>
      </c>
      <c r="J155" s="23">
        <v>7</v>
      </c>
      <c r="K155" s="22" t="s">
        <v>16</v>
      </c>
      <c r="L155" s="23" t="s">
        <v>17</v>
      </c>
      <c r="M155" s="23">
        <v>22</v>
      </c>
      <c r="N155" s="23" t="s">
        <v>2799</v>
      </c>
    </row>
    <row r="156" spans="1:14">
      <c r="A156" s="46">
        <v>150</v>
      </c>
      <c r="B156" s="43" t="s">
        <v>2962</v>
      </c>
      <c r="C156" s="43" t="s">
        <v>1663</v>
      </c>
      <c r="D156" s="43" t="s">
        <v>1964</v>
      </c>
      <c r="E156" s="43" t="s">
        <v>14</v>
      </c>
      <c r="F156" s="44">
        <v>40938</v>
      </c>
      <c r="G156" s="46" t="s">
        <v>16</v>
      </c>
      <c r="H156" s="46" t="s">
        <v>15</v>
      </c>
      <c r="I156" s="46" t="s">
        <v>2928</v>
      </c>
      <c r="J156" s="23">
        <v>7</v>
      </c>
      <c r="K156" s="22" t="s">
        <v>16</v>
      </c>
      <c r="L156" s="46" t="s">
        <v>17</v>
      </c>
      <c r="M156" s="46">
        <v>22</v>
      </c>
      <c r="N156" s="46" t="s">
        <v>2959</v>
      </c>
    </row>
    <row r="157" spans="1:14">
      <c r="A157" s="23">
        <v>151</v>
      </c>
      <c r="B157" s="43" t="s">
        <v>765</v>
      </c>
      <c r="C157" s="43" t="s">
        <v>575</v>
      </c>
      <c r="D157" s="43" t="s">
        <v>174</v>
      </c>
      <c r="E157" s="43" t="s">
        <v>13</v>
      </c>
      <c r="F157" s="22">
        <v>41053</v>
      </c>
      <c r="G157" s="22" t="s">
        <v>16</v>
      </c>
      <c r="H157" s="49" t="s">
        <v>15</v>
      </c>
      <c r="I157" s="46" t="s">
        <v>723</v>
      </c>
      <c r="J157" s="23">
        <v>7</v>
      </c>
      <c r="K157" s="22" t="s">
        <v>16</v>
      </c>
      <c r="L157" s="46" t="s">
        <v>17</v>
      </c>
      <c r="M157" s="47">
        <v>21</v>
      </c>
      <c r="N157" s="38" t="s">
        <v>764</v>
      </c>
    </row>
    <row r="158" spans="1:14">
      <c r="A158" s="46">
        <v>152</v>
      </c>
      <c r="B158" s="51" t="s">
        <v>773</v>
      </c>
      <c r="C158" s="51" t="s">
        <v>643</v>
      </c>
      <c r="D158" s="51" t="s">
        <v>203</v>
      </c>
      <c r="E158" s="46" t="s">
        <v>14</v>
      </c>
      <c r="F158" s="48">
        <v>40996</v>
      </c>
      <c r="G158" s="22" t="s">
        <v>16</v>
      </c>
      <c r="H158" s="49" t="s">
        <v>15</v>
      </c>
      <c r="I158" s="46" t="s">
        <v>723</v>
      </c>
      <c r="J158" s="23">
        <v>7</v>
      </c>
      <c r="K158" s="22" t="s">
        <v>16</v>
      </c>
      <c r="L158" s="46" t="s">
        <v>17</v>
      </c>
      <c r="M158" s="47">
        <v>21</v>
      </c>
      <c r="N158" s="38" t="s">
        <v>764</v>
      </c>
    </row>
    <row r="159" spans="1:14">
      <c r="A159" s="23">
        <v>153</v>
      </c>
      <c r="B159" s="21" t="s">
        <v>1032</v>
      </c>
      <c r="C159" s="21" t="s">
        <v>1033</v>
      </c>
      <c r="D159" s="21" t="s">
        <v>1034</v>
      </c>
      <c r="E159" s="21" t="s">
        <v>14</v>
      </c>
      <c r="F159" s="22">
        <v>41063</v>
      </c>
      <c r="G159" s="22" t="s">
        <v>16</v>
      </c>
      <c r="H159" s="23" t="s">
        <v>15</v>
      </c>
      <c r="I159" s="45" t="s">
        <v>980</v>
      </c>
      <c r="J159" s="23">
        <v>7</v>
      </c>
      <c r="K159" s="22" t="s">
        <v>16</v>
      </c>
      <c r="L159" s="46" t="s">
        <v>17</v>
      </c>
      <c r="M159" s="24">
        <v>21</v>
      </c>
      <c r="N159" s="38" t="s">
        <v>997</v>
      </c>
    </row>
    <row r="160" spans="1:14">
      <c r="A160" s="46">
        <v>154</v>
      </c>
      <c r="B160" s="51" t="s">
        <v>1496</v>
      </c>
      <c r="C160" s="51" t="s">
        <v>1497</v>
      </c>
      <c r="D160" s="51" t="s">
        <v>1498</v>
      </c>
      <c r="E160" s="46" t="s">
        <v>13</v>
      </c>
      <c r="F160" s="48">
        <v>41286</v>
      </c>
      <c r="G160" s="48" t="s">
        <v>16</v>
      </c>
      <c r="H160" s="49" t="s">
        <v>15</v>
      </c>
      <c r="I160" s="46" t="s">
        <v>1435</v>
      </c>
      <c r="J160" s="23">
        <v>7</v>
      </c>
      <c r="K160" s="22" t="s">
        <v>16</v>
      </c>
      <c r="L160" s="46" t="s">
        <v>17</v>
      </c>
      <c r="M160" s="47">
        <v>21</v>
      </c>
      <c r="N160" s="115" t="s">
        <v>1488</v>
      </c>
    </row>
    <row r="161" spans="1:14">
      <c r="A161" s="23">
        <v>155</v>
      </c>
      <c r="B161" s="21" t="s">
        <v>2061</v>
      </c>
      <c r="C161" s="21" t="s">
        <v>707</v>
      </c>
      <c r="D161" s="21" t="s">
        <v>163</v>
      </c>
      <c r="E161" s="21" t="s">
        <v>13</v>
      </c>
      <c r="F161" s="39" t="s">
        <v>2062</v>
      </c>
      <c r="G161" s="22" t="s">
        <v>16</v>
      </c>
      <c r="H161" s="23" t="s">
        <v>15</v>
      </c>
      <c r="I161" s="45" t="s">
        <v>2041</v>
      </c>
      <c r="J161" s="23">
        <v>7</v>
      </c>
      <c r="K161" s="22" t="s">
        <v>16</v>
      </c>
      <c r="L161" s="46" t="s">
        <v>17</v>
      </c>
      <c r="M161" s="47">
        <v>21</v>
      </c>
      <c r="N161" s="38" t="s">
        <v>2046</v>
      </c>
    </row>
    <row r="162" spans="1:14">
      <c r="A162" s="46">
        <v>156</v>
      </c>
      <c r="B162" s="21" t="s">
        <v>2731</v>
      </c>
      <c r="C162" s="21" t="s">
        <v>967</v>
      </c>
      <c r="D162" s="21" t="s">
        <v>257</v>
      </c>
      <c r="E162" s="21" t="s">
        <v>14</v>
      </c>
      <c r="F162" s="83">
        <v>41312</v>
      </c>
      <c r="G162" s="55" t="s">
        <v>16</v>
      </c>
      <c r="H162" s="23" t="s">
        <v>15</v>
      </c>
      <c r="I162" s="45" t="s">
        <v>2695</v>
      </c>
      <c r="J162" s="23">
        <v>7</v>
      </c>
      <c r="K162" s="22" t="s">
        <v>16</v>
      </c>
      <c r="L162" s="46" t="s">
        <v>17</v>
      </c>
      <c r="M162" s="47">
        <v>21</v>
      </c>
      <c r="N162" s="115" t="s">
        <v>2732</v>
      </c>
    </row>
    <row r="163" spans="1:14">
      <c r="A163" s="23">
        <v>157</v>
      </c>
      <c r="B163" s="25" t="s">
        <v>3019</v>
      </c>
      <c r="C163" s="25" t="s">
        <v>345</v>
      </c>
      <c r="D163" s="25" t="s">
        <v>129</v>
      </c>
      <c r="E163" s="25" t="s">
        <v>13</v>
      </c>
      <c r="F163" s="39" t="s">
        <v>1347</v>
      </c>
      <c r="G163" s="39" t="s">
        <v>16</v>
      </c>
      <c r="H163" s="23" t="s">
        <v>15</v>
      </c>
      <c r="I163" s="45" t="s">
        <v>3002</v>
      </c>
      <c r="J163" s="23">
        <v>7</v>
      </c>
      <c r="K163" s="22" t="s">
        <v>16</v>
      </c>
      <c r="L163" s="26" t="s">
        <v>17</v>
      </c>
      <c r="M163" s="27">
        <v>21</v>
      </c>
      <c r="N163" s="38" t="s">
        <v>3005</v>
      </c>
    </row>
    <row r="164" spans="1:14">
      <c r="A164" s="46">
        <v>158</v>
      </c>
      <c r="B164" s="23" t="s">
        <v>377</v>
      </c>
      <c r="C164" s="23" t="s">
        <v>137</v>
      </c>
      <c r="D164" s="23" t="s">
        <v>140</v>
      </c>
      <c r="E164" s="21" t="s">
        <v>14</v>
      </c>
      <c r="F164" s="112">
        <v>41004</v>
      </c>
      <c r="G164" s="112" t="s">
        <v>16</v>
      </c>
      <c r="H164" s="113" t="s">
        <v>15</v>
      </c>
      <c r="I164" s="23" t="s">
        <v>276</v>
      </c>
      <c r="J164" s="23">
        <v>7</v>
      </c>
      <c r="K164" s="22" t="s">
        <v>16</v>
      </c>
      <c r="L164" s="23" t="s">
        <v>17</v>
      </c>
      <c r="M164" s="114">
        <v>20</v>
      </c>
      <c r="N164" s="38" t="s">
        <v>277</v>
      </c>
    </row>
    <row r="165" spans="1:14">
      <c r="A165" s="23">
        <v>159</v>
      </c>
      <c r="B165" s="165" t="s">
        <v>378</v>
      </c>
      <c r="C165" s="166" t="s">
        <v>220</v>
      </c>
      <c r="D165" s="166" t="s">
        <v>132</v>
      </c>
      <c r="E165" s="23" t="s">
        <v>14</v>
      </c>
      <c r="F165" s="112">
        <v>40936</v>
      </c>
      <c r="G165" s="112" t="s">
        <v>16</v>
      </c>
      <c r="H165" s="113" t="s">
        <v>15</v>
      </c>
      <c r="I165" s="23" t="s">
        <v>276</v>
      </c>
      <c r="J165" s="23">
        <v>7</v>
      </c>
      <c r="K165" s="22" t="s">
        <v>16</v>
      </c>
      <c r="L165" s="23" t="s">
        <v>17</v>
      </c>
      <c r="M165" s="114">
        <v>20</v>
      </c>
      <c r="N165" s="38" t="s">
        <v>277</v>
      </c>
    </row>
    <row r="166" spans="1:14">
      <c r="A166" s="46">
        <v>160</v>
      </c>
      <c r="B166" s="23" t="s">
        <v>379</v>
      </c>
      <c r="C166" s="23" t="s">
        <v>125</v>
      </c>
      <c r="D166" s="23" t="s">
        <v>233</v>
      </c>
      <c r="E166" s="23" t="s">
        <v>14</v>
      </c>
      <c r="F166" s="112">
        <v>41004</v>
      </c>
      <c r="G166" s="112" t="s">
        <v>16</v>
      </c>
      <c r="H166" s="113" t="s">
        <v>15</v>
      </c>
      <c r="I166" s="23" t="s">
        <v>276</v>
      </c>
      <c r="J166" s="23">
        <v>7</v>
      </c>
      <c r="K166" s="22" t="s">
        <v>16</v>
      </c>
      <c r="L166" s="23" t="s">
        <v>17</v>
      </c>
      <c r="M166" s="114">
        <v>20</v>
      </c>
      <c r="N166" s="38" t="s">
        <v>277</v>
      </c>
    </row>
    <row r="167" spans="1:14">
      <c r="A167" s="23">
        <v>161</v>
      </c>
      <c r="B167" s="43" t="s">
        <v>1559</v>
      </c>
      <c r="C167" s="43" t="s">
        <v>814</v>
      </c>
      <c r="D167" s="43" t="s">
        <v>1649</v>
      </c>
      <c r="E167" s="43" t="s">
        <v>14</v>
      </c>
      <c r="F167" s="129">
        <v>41250</v>
      </c>
      <c r="G167" s="147" t="s">
        <v>16</v>
      </c>
      <c r="H167" s="46" t="s">
        <v>15</v>
      </c>
      <c r="I167" s="152" t="s">
        <v>1606</v>
      </c>
      <c r="J167" s="23">
        <v>7</v>
      </c>
      <c r="K167" s="22" t="s">
        <v>16</v>
      </c>
      <c r="L167" s="46" t="s">
        <v>17</v>
      </c>
      <c r="M167" s="47">
        <v>20</v>
      </c>
      <c r="N167" s="51" t="s">
        <v>1634</v>
      </c>
    </row>
    <row r="168" spans="1:14">
      <c r="A168" s="46">
        <v>162</v>
      </c>
      <c r="B168" s="68" t="s">
        <v>1883</v>
      </c>
      <c r="C168" s="68" t="s">
        <v>262</v>
      </c>
      <c r="D168" s="68" t="s">
        <v>331</v>
      </c>
      <c r="E168" s="68" t="s">
        <v>14</v>
      </c>
      <c r="F168" s="137">
        <v>40999</v>
      </c>
      <c r="G168" s="137" t="s">
        <v>16</v>
      </c>
      <c r="H168" s="125" t="s">
        <v>15</v>
      </c>
      <c r="I168" s="111" t="s">
        <v>1826</v>
      </c>
      <c r="J168" s="23">
        <v>7</v>
      </c>
      <c r="K168" s="22" t="s">
        <v>16</v>
      </c>
      <c r="L168" s="123" t="s">
        <v>17</v>
      </c>
      <c r="M168" s="136">
        <v>20</v>
      </c>
      <c r="N168" s="79" t="s">
        <v>1827</v>
      </c>
    </row>
    <row r="169" spans="1:14">
      <c r="A169" s="23">
        <v>163</v>
      </c>
      <c r="B169" s="21" t="s">
        <v>2060</v>
      </c>
      <c r="C169" s="21" t="s">
        <v>116</v>
      </c>
      <c r="D169" s="21" t="s">
        <v>132</v>
      </c>
      <c r="E169" s="21" t="s">
        <v>14</v>
      </c>
      <c r="F169" s="22">
        <v>41267</v>
      </c>
      <c r="G169" s="22" t="s">
        <v>16</v>
      </c>
      <c r="H169" s="23" t="s">
        <v>15</v>
      </c>
      <c r="I169" s="45" t="s">
        <v>2041</v>
      </c>
      <c r="J169" s="23">
        <v>7</v>
      </c>
      <c r="K169" s="22" t="s">
        <v>16</v>
      </c>
      <c r="L169" s="23" t="s">
        <v>17</v>
      </c>
      <c r="M169" s="24">
        <v>20</v>
      </c>
      <c r="N169" s="38" t="s">
        <v>2042</v>
      </c>
    </row>
    <row r="170" spans="1:14">
      <c r="A170" s="46">
        <v>164</v>
      </c>
      <c r="B170" s="51" t="s">
        <v>2153</v>
      </c>
      <c r="C170" s="51" t="s">
        <v>137</v>
      </c>
      <c r="D170" s="51" t="s">
        <v>331</v>
      </c>
      <c r="E170" s="51" t="s">
        <v>14</v>
      </c>
      <c r="F170" s="131">
        <v>40883</v>
      </c>
      <c r="G170" s="51" t="s">
        <v>16</v>
      </c>
      <c r="H170" s="51" t="s">
        <v>15</v>
      </c>
      <c r="I170" s="51" t="s">
        <v>2103</v>
      </c>
      <c r="J170" s="23">
        <v>7</v>
      </c>
      <c r="K170" s="22" t="s">
        <v>16</v>
      </c>
      <c r="L170" s="51" t="s">
        <v>17</v>
      </c>
      <c r="M170" s="51">
        <v>20</v>
      </c>
      <c r="N170" s="51" t="s">
        <v>2148</v>
      </c>
    </row>
    <row r="171" spans="1:14">
      <c r="A171" s="23">
        <v>165</v>
      </c>
      <c r="B171" s="51" t="s">
        <v>2154</v>
      </c>
      <c r="C171" s="51" t="s">
        <v>2155</v>
      </c>
      <c r="D171" s="51" t="s">
        <v>170</v>
      </c>
      <c r="E171" s="51" t="s">
        <v>14</v>
      </c>
      <c r="F171" s="131">
        <v>40912</v>
      </c>
      <c r="G171" s="51" t="s">
        <v>16</v>
      </c>
      <c r="H171" s="51" t="s">
        <v>15</v>
      </c>
      <c r="I171" s="51" t="s">
        <v>2103</v>
      </c>
      <c r="J171" s="23">
        <v>7</v>
      </c>
      <c r="K171" s="22" t="s">
        <v>16</v>
      </c>
      <c r="L171" s="51" t="s">
        <v>17</v>
      </c>
      <c r="M171" s="51">
        <v>20</v>
      </c>
      <c r="N171" s="51" t="s">
        <v>2152</v>
      </c>
    </row>
    <row r="172" spans="1:14">
      <c r="A172" s="46">
        <v>166</v>
      </c>
      <c r="B172" s="51" t="s">
        <v>2390</v>
      </c>
      <c r="C172" s="51" t="s">
        <v>246</v>
      </c>
      <c r="D172" s="51" t="s">
        <v>417</v>
      </c>
      <c r="E172" s="21" t="s">
        <v>14</v>
      </c>
      <c r="F172" s="48">
        <v>41062</v>
      </c>
      <c r="G172" s="124" t="s">
        <v>16</v>
      </c>
      <c r="H172" s="23" t="s">
        <v>15</v>
      </c>
      <c r="I172" s="45" t="str">
        <f>'[2]5 класс'!$C$4</f>
        <v>МАОУ "Гимназия № 4"</v>
      </c>
      <c r="J172" s="23">
        <v>7</v>
      </c>
      <c r="K172" s="22" t="s">
        <v>16</v>
      </c>
      <c r="L172" s="46" t="s">
        <v>17</v>
      </c>
      <c r="M172" s="47">
        <v>20</v>
      </c>
      <c r="N172" s="38" t="s">
        <v>2318</v>
      </c>
    </row>
    <row r="173" spans="1:14">
      <c r="A173" s="23">
        <v>167</v>
      </c>
      <c r="B173" s="51" t="s">
        <v>2391</v>
      </c>
      <c r="C173" s="51" t="s">
        <v>253</v>
      </c>
      <c r="D173" s="51" t="s">
        <v>166</v>
      </c>
      <c r="E173" s="21" t="s">
        <v>14</v>
      </c>
      <c r="F173" s="48">
        <v>41352</v>
      </c>
      <c r="G173" s="124" t="s">
        <v>16</v>
      </c>
      <c r="H173" s="23" t="s">
        <v>15</v>
      </c>
      <c r="I173" s="45" t="str">
        <f>'[2]5 класс'!$C$4</f>
        <v>МАОУ "Гимназия № 4"</v>
      </c>
      <c r="J173" s="23">
        <v>7</v>
      </c>
      <c r="K173" s="22" t="s">
        <v>16</v>
      </c>
      <c r="L173" s="46" t="s">
        <v>17</v>
      </c>
      <c r="M173" s="47">
        <v>20</v>
      </c>
      <c r="N173" s="115" t="s">
        <v>2318</v>
      </c>
    </row>
    <row r="174" spans="1:14">
      <c r="A174" s="46">
        <v>168</v>
      </c>
      <c r="B174" s="51" t="s">
        <v>2392</v>
      </c>
      <c r="C174" s="51" t="s">
        <v>220</v>
      </c>
      <c r="D174" s="51" t="s">
        <v>117</v>
      </c>
      <c r="E174" s="21" t="s">
        <v>14</v>
      </c>
      <c r="F174" s="48">
        <v>41223</v>
      </c>
      <c r="G174" s="124" t="s">
        <v>16</v>
      </c>
      <c r="H174" s="23" t="s">
        <v>15</v>
      </c>
      <c r="I174" s="45" t="str">
        <f>'[2]5 класс'!$C$4</f>
        <v>МАОУ "Гимназия № 4"</v>
      </c>
      <c r="J174" s="23">
        <v>7</v>
      </c>
      <c r="K174" s="22" t="s">
        <v>16</v>
      </c>
      <c r="L174" s="46" t="s">
        <v>17</v>
      </c>
      <c r="M174" s="47">
        <v>20</v>
      </c>
      <c r="N174" s="115" t="s">
        <v>2318</v>
      </c>
    </row>
    <row r="175" spans="1:14">
      <c r="A175" s="23">
        <v>169</v>
      </c>
      <c r="B175" s="21" t="s">
        <v>2543</v>
      </c>
      <c r="C175" s="21" t="s">
        <v>538</v>
      </c>
      <c r="D175" s="21" t="s">
        <v>114</v>
      </c>
      <c r="E175" s="21" t="s">
        <v>14</v>
      </c>
      <c r="F175" s="22">
        <v>41037</v>
      </c>
      <c r="G175" s="22" t="s">
        <v>16</v>
      </c>
      <c r="H175" s="23" t="s">
        <v>15</v>
      </c>
      <c r="I175" s="45" t="s">
        <v>2524</v>
      </c>
      <c r="J175" s="23">
        <v>7</v>
      </c>
      <c r="K175" s="22" t="s">
        <v>16</v>
      </c>
      <c r="L175" s="23" t="s">
        <v>17</v>
      </c>
      <c r="M175" s="24">
        <v>20</v>
      </c>
      <c r="N175" s="38" t="s">
        <v>2544</v>
      </c>
    </row>
    <row r="176" spans="1:14">
      <c r="A176" s="46">
        <v>170</v>
      </c>
      <c r="B176" s="23" t="s">
        <v>2432</v>
      </c>
      <c r="C176" s="23" t="s">
        <v>551</v>
      </c>
      <c r="D176" s="23" t="s">
        <v>518</v>
      </c>
      <c r="E176" s="23" t="s">
        <v>14</v>
      </c>
      <c r="F176" s="134">
        <v>41234</v>
      </c>
      <c r="G176" s="134" t="s">
        <v>16</v>
      </c>
      <c r="H176" s="23" t="s">
        <v>15</v>
      </c>
      <c r="I176" s="23" t="s">
        <v>3066</v>
      </c>
      <c r="J176" s="23">
        <v>7</v>
      </c>
      <c r="K176" s="22" t="s">
        <v>16</v>
      </c>
      <c r="L176" s="23" t="s">
        <v>17</v>
      </c>
      <c r="M176" s="23">
        <v>20</v>
      </c>
      <c r="N176" s="23" t="s">
        <v>2799</v>
      </c>
    </row>
    <row r="177" spans="1:14">
      <c r="A177" s="23">
        <v>171</v>
      </c>
      <c r="B177" s="23" t="s">
        <v>2819</v>
      </c>
      <c r="C177" s="23" t="s">
        <v>860</v>
      </c>
      <c r="D177" s="23" t="s">
        <v>2820</v>
      </c>
      <c r="E177" s="23" t="s">
        <v>13</v>
      </c>
      <c r="F177" s="134">
        <v>41202</v>
      </c>
      <c r="G177" s="134" t="s">
        <v>16</v>
      </c>
      <c r="H177" s="23" t="s">
        <v>15</v>
      </c>
      <c r="I177" s="23" t="s">
        <v>3066</v>
      </c>
      <c r="J177" s="23">
        <v>7</v>
      </c>
      <c r="K177" s="22" t="s">
        <v>16</v>
      </c>
      <c r="L177" s="23" t="s">
        <v>17</v>
      </c>
      <c r="M177" s="23">
        <v>20</v>
      </c>
      <c r="N177" s="23" t="s">
        <v>2799</v>
      </c>
    </row>
    <row r="178" spans="1:14">
      <c r="A178" s="46">
        <v>172</v>
      </c>
      <c r="B178" s="23" t="s">
        <v>2821</v>
      </c>
      <c r="C178" s="23" t="s">
        <v>226</v>
      </c>
      <c r="D178" s="23" t="s">
        <v>523</v>
      </c>
      <c r="E178" s="23" t="s">
        <v>14</v>
      </c>
      <c r="F178" s="134">
        <v>41153</v>
      </c>
      <c r="G178" s="134" t="s">
        <v>16</v>
      </c>
      <c r="H178" s="23" t="s">
        <v>15</v>
      </c>
      <c r="I178" s="23" t="s">
        <v>3066</v>
      </c>
      <c r="J178" s="23">
        <v>7</v>
      </c>
      <c r="K178" s="22" t="s">
        <v>16</v>
      </c>
      <c r="L178" s="23" t="s">
        <v>17</v>
      </c>
      <c r="M178" s="23">
        <v>20</v>
      </c>
      <c r="N178" s="23" t="s">
        <v>2799</v>
      </c>
    </row>
    <row r="179" spans="1:14">
      <c r="A179" s="23">
        <v>173</v>
      </c>
      <c r="B179" s="43" t="s">
        <v>2897</v>
      </c>
      <c r="C179" s="43" t="s">
        <v>1975</v>
      </c>
      <c r="D179" s="43" t="s">
        <v>2898</v>
      </c>
      <c r="E179" s="43" t="s">
        <v>14</v>
      </c>
      <c r="F179" s="44">
        <v>41033</v>
      </c>
      <c r="G179" s="22" t="s">
        <v>16</v>
      </c>
      <c r="H179" s="23" t="s">
        <v>15</v>
      </c>
      <c r="I179" s="45" t="s">
        <v>2844</v>
      </c>
      <c r="J179" s="23">
        <v>7</v>
      </c>
      <c r="K179" s="22" t="s">
        <v>16</v>
      </c>
      <c r="L179" s="46" t="s">
        <v>17</v>
      </c>
      <c r="M179" s="47">
        <v>20</v>
      </c>
      <c r="N179" s="38" t="s">
        <v>2859</v>
      </c>
    </row>
    <row r="180" spans="1:14">
      <c r="A180" s="46">
        <v>174</v>
      </c>
      <c r="B180" s="43" t="s">
        <v>136</v>
      </c>
      <c r="C180" s="43" t="s">
        <v>137</v>
      </c>
      <c r="D180" s="43" t="s">
        <v>117</v>
      </c>
      <c r="E180" s="43" t="s">
        <v>14</v>
      </c>
      <c r="F180" s="22">
        <v>41014</v>
      </c>
      <c r="G180" s="44" t="s">
        <v>16</v>
      </c>
      <c r="H180" s="23" t="s">
        <v>15</v>
      </c>
      <c r="I180" s="45" t="s">
        <v>111</v>
      </c>
      <c r="J180" s="23">
        <v>7</v>
      </c>
      <c r="K180" s="22" t="s">
        <v>16</v>
      </c>
      <c r="L180" s="46" t="s">
        <v>17</v>
      </c>
      <c r="M180" s="47">
        <v>19</v>
      </c>
      <c r="N180" s="38" t="s">
        <v>141</v>
      </c>
    </row>
    <row r="181" spans="1:14">
      <c r="A181" s="23">
        <v>175</v>
      </c>
      <c r="B181" s="43" t="s">
        <v>641</v>
      </c>
      <c r="C181" s="43" t="s">
        <v>352</v>
      </c>
      <c r="D181" s="43" t="s">
        <v>293</v>
      </c>
      <c r="E181" s="43" t="s">
        <v>13</v>
      </c>
      <c r="F181" s="22">
        <v>41026</v>
      </c>
      <c r="G181" s="22" t="s">
        <v>16</v>
      </c>
      <c r="H181" s="49" t="s">
        <v>15</v>
      </c>
      <c r="I181" s="45" t="s">
        <v>606</v>
      </c>
      <c r="J181" s="23">
        <v>7</v>
      </c>
      <c r="K181" s="22" t="s">
        <v>16</v>
      </c>
      <c r="L181" s="23" t="s">
        <v>17</v>
      </c>
      <c r="M181" s="47">
        <v>19</v>
      </c>
      <c r="N181" s="38" t="s">
        <v>626</v>
      </c>
    </row>
    <row r="182" spans="1:14">
      <c r="A182" s="46">
        <v>176</v>
      </c>
      <c r="B182" s="51" t="s">
        <v>772</v>
      </c>
      <c r="C182" s="51" t="s">
        <v>139</v>
      </c>
      <c r="D182" s="51" t="s">
        <v>166</v>
      </c>
      <c r="E182" s="46" t="s">
        <v>14</v>
      </c>
      <c r="F182" s="48">
        <v>41181</v>
      </c>
      <c r="G182" s="22" t="s">
        <v>16</v>
      </c>
      <c r="H182" s="49" t="s">
        <v>15</v>
      </c>
      <c r="I182" s="46" t="s">
        <v>723</v>
      </c>
      <c r="J182" s="23">
        <v>7</v>
      </c>
      <c r="K182" s="22" t="s">
        <v>16</v>
      </c>
      <c r="L182" s="46" t="s">
        <v>17</v>
      </c>
      <c r="M182" s="47">
        <v>19</v>
      </c>
      <c r="N182" s="38" t="s">
        <v>696</v>
      </c>
    </row>
    <row r="183" spans="1:14">
      <c r="A183" s="23">
        <v>177</v>
      </c>
      <c r="B183" s="43" t="s">
        <v>955</v>
      </c>
      <c r="C183" s="43" t="s">
        <v>220</v>
      </c>
      <c r="D183" s="43" t="s">
        <v>373</v>
      </c>
      <c r="E183" s="43" t="s">
        <v>14</v>
      </c>
      <c r="F183" s="44">
        <v>40994</v>
      </c>
      <c r="G183" s="44" t="s">
        <v>16</v>
      </c>
      <c r="H183" s="49" t="s">
        <v>15</v>
      </c>
      <c r="I183" s="45" t="s">
        <v>921</v>
      </c>
      <c r="J183" s="23">
        <v>7</v>
      </c>
      <c r="K183" s="22" t="s">
        <v>16</v>
      </c>
      <c r="L183" s="26" t="s">
        <v>17</v>
      </c>
      <c r="M183" s="47">
        <v>19</v>
      </c>
      <c r="N183" s="38" t="s">
        <v>949</v>
      </c>
    </row>
    <row r="184" spans="1:14">
      <c r="A184" s="46">
        <v>178</v>
      </c>
      <c r="B184" s="43" t="s">
        <v>282</v>
      </c>
      <c r="C184" s="43" t="s">
        <v>165</v>
      </c>
      <c r="D184" s="43" t="s">
        <v>612</v>
      </c>
      <c r="E184" s="43" t="s">
        <v>14</v>
      </c>
      <c r="F184" s="44">
        <v>40988</v>
      </c>
      <c r="G184" s="44" t="s">
        <v>16</v>
      </c>
      <c r="H184" s="23" t="s">
        <v>15</v>
      </c>
      <c r="I184" s="45" t="s">
        <v>980</v>
      </c>
      <c r="J184" s="23">
        <v>7</v>
      </c>
      <c r="K184" s="22" t="s">
        <v>16</v>
      </c>
      <c r="L184" s="46" t="s">
        <v>17</v>
      </c>
      <c r="M184" s="47">
        <v>19</v>
      </c>
      <c r="N184" s="38" t="s">
        <v>997</v>
      </c>
    </row>
    <row r="185" spans="1:14">
      <c r="A185" s="23">
        <v>179</v>
      </c>
      <c r="B185" s="43" t="s">
        <v>1153</v>
      </c>
      <c r="C185" s="43" t="s">
        <v>1154</v>
      </c>
      <c r="D185" s="43" t="s">
        <v>1155</v>
      </c>
      <c r="E185" s="43" t="s">
        <v>13</v>
      </c>
      <c r="F185" s="44">
        <v>41053</v>
      </c>
      <c r="G185" s="44" t="s">
        <v>16</v>
      </c>
      <c r="H185" s="23" t="s">
        <v>15</v>
      </c>
      <c r="I185" s="45" t="s">
        <v>1088</v>
      </c>
      <c r="J185" s="23">
        <v>7</v>
      </c>
      <c r="K185" s="22" t="s">
        <v>16</v>
      </c>
      <c r="L185" s="46" t="s">
        <v>17</v>
      </c>
      <c r="M185" s="47">
        <v>19</v>
      </c>
      <c r="N185" s="38" t="s">
        <v>1125</v>
      </c>
    </row>
    <row r="186" spans="1:14">
      <c r="A186" s="46">
        <v>180</v>
      </c>
      <c r="B186" s="51" t="s">
        <v>2393</v>
      </c>
      <c r="C186" s="51" t="s">
        <v>1703</v>
      </c>
      <c r="D186" s="51" t="s">
        <v>2394</v>
      </c>
      <c r="E186" s="46" t="s">
        <v>13</v>
      </c>
      <c r="F186" s="48">
        <v>41024</v>
      </c>
      <c r="G186" s="124" t="s">
        <v>16</v>
      </c>
      <c r="H186" s="23" t="s">
        <v>15</v>
      </c>
      <c r="I186" s="45" t="str">
        <f>'[2]5 класс'!$C$4</f>
        <v>МАОУ "Гимназия № 4"</v>
      </c>
      <c r="J186" s="23">
        <v>7</v>
      </c>
      <c r="K186" s="22" t="s">
        <v>16</v>
      </c>
      <c r="L186" s="46" t="s">
        <v>17</v>
      </c>
      <c r="M186" s="47">
        <v>19</v>
      </c>
      <c r="N186" s="115" t="s">
        <v>2318</v>
      </c>
    </row>
    <row r="187" spans="1:14">
      <c r="A187" s="23">
        <v>181</v>
      </c>
      <c r="B187" s="23" t="s">
        <v>1930</v>
      </c>
      <c r="C187" s="23" t="s">
        <v>336</v>
      </c>
      <c r="D187" s="23" t="s">
        <v>346</v>
      </c>
      <c r="E187" s="23" t="s">
        <v>13</v>
      </c>
      <c r="F187" s="134">
        <v>41057</v>
      </c>
      <c r="G187" s="134" t="s">
        <v>16</v>
      </c>
      <c r="H187" s="23" t="s">
        <v>15</v>
      </c>
      <c r="I187" s="23" t="s">
        <v>3066</v>
      </c>
      <c r="J187" s="23">
        <v>7</v>
      </c>
      <c r="K187" s="22" t="s">
        <v>16</v>
      </c>
      <c r="L187" s="23" t="s">
        <v>17</v>
      </c>
      <c r="M187" s="23">
        <v>19</v>
      </c>
      <c r="N187" s="23" t="s">
        <v>2806</v>
      </c>
    </row>
    <row r="188" spans="1:14">
      <c r="A188" s="46">
        <v>182</v>
      </c>
      <c r="B188" s="51" t="s">
        <v>155</v>
      </c>
      <c r="C188" s="51" t="s">
        <v>156</v>
      </c>
      <c r="D188" s="51" t="s">
        <v>157</v>
      </c>
      <c r="E188" s="46" t="s">
        <v>13</v>
      </c>
      <c r="F188" s="48">
        <v>41176</v>
      </c>
      <c r="G188" s="48" t="s">
        <v>16</v>
      </c>
      <c r="H188" s="49" t="s">
        <v>15</v>
      </c>
      <c r="I188" s="46" t="s">
        <v>111</v>
      </c>
      <c r="J188" s="23">
        <v>7</v>
      </c>
      <c r="K188" s="22" t="s">
        <v>16</v>
      </c>
      <c r="L188" s="46" t="s">
        <v>17</v>
      </c>
      <c r="M188" s="47">
        <v>18</v>
      </c>
      <c r="N188" s="115" t="s">
        <v>144</v>
      </c>
    </row>
    <row r="189" spans="1:14">
      <c r="A189" s="23">
        <v>183</v>
      </c>
      <c r="B189" s="43" t="s">
        <v>1486</v>
      </c>
      <c r="C189" s="43" t="s">
        <v>427</v>
      </c>
      <c r="D189" s="43" t="s">
        <v>612</v>
      </c>
      <c r="E189" s="43" t="s">
        <v>14</v>
      </c>
      <c r="F189" s="44">
        <v>41197</v>
      </c>
      <c r="G189" s="44" t="s">
        <v>16</v>
      </c>
      <c r="H189" s="23" t="s">
        <v>15</v>
      </c>
      <c r="I189" s="45" t="s">
        <v>1435</v>
      </c>
      <c r="J189" s="23">
        <v>7</v>
      </c>
      <c r="K189" s="22" t="s">
        <v>16</v>
      </c>
      <c r="L189" s="46" t="s">
        <v>17</v>
      </c>
      <c r="M189" s="47">
        <v>18</v>
      </c>
      <c r="N189" s="38" t="s">
        <v>1436</v>
      </c>
    </row>
    <row r="190" spans="1:14">
      <c r="A190" s="46">
        <v>184</v>
      </c>
      <c r="B190" s="126" t="s">
        <v>1885</v>
      </c>
      <c r="C190" s="127" t="s">
        <v>179</v>
      </c>
      <c r="D190" s="127" t="s">
        <v>132</v>
      </c>
      <c r="E190" s="68" t="s">
        <v>14</v>
      </c>
      <c r="F190" s="124">
        <v>41148</v>
      </c>
      <c r="G190" s="124" t="s">
        <v>16</v>
      </c>
      <c r="H190" s="125" t="s">
        <v>15</v>
      </c>
      <c r="I190" s="123" t="s">
        <v>1826</v>
      </c>
      <c r="J190" s="23">
        <v>7</v>
      </c>
      <c r="K190" s="22" t="s">
        <v>16</v>
      </c>
      <c r="L190" s="123" t="s">
        <v>17</v>
      </c>
      <c r="M190" s="136">
        <v>18</v>
      </c>
      <c r="N190" s="79" t="s">
        <v>1853</v>
      </c>
    </row>
    <row r="191" spans="1:14">
      <c r="A191" s="23">
        <v>185</v>
      </c>
      <c r="B191" s="51" t="s">
        <v>2265</v>
      </c>
      <c r="C191" s="51" t="s">
        <v>2266</v>
      </c>
      <c r="D191" s="51" t="s">
        <v>1115</v>
      </c>
      <c r="E191" s="43" t="s">
        <v>13</v>
      </c>
      <c r="F191" s="64" t="s">
        <v>2267</v>
      </c>
      <c r="G191" s="22" t="s">
        <v>16</v>
      </c>
      <c r="H191" s="23" t="s">
        <v>15</v>
      </c>
      <c r="I191" s="45" t="s">
        <v>2216</v>
      </c>
      <c r="J191" s="23">
        <v>7</v>
      </c>
      <c r="K191" s="22" t="s">
        <v>16</v>
      </c>
      <c r="L191" s="46" t="s">
        <v>17</v>
      </c>
      <c r="M191" s="47">
        <v>18</v>
      </c>
      <c r="N191" s="38" t="s">
        <v>2231</v>
      </c>
    </row>
    <row r="192" spans="1:14">
      <c r="A192" s="46">
        <v>186</v>
      </c>
      <c r="B192" s="52" t="s">
        <v>2395</v>
      </c>
      <c r="C192" s="53" t="s">
        <v>796</v>
      </c>
      <c r="D192" s="53" t="s">
        <v>2396</v>
      </c>
      <c r="E192" s="21" t="s">
        <v>14</v>
      </c>
      <c r="F192" s="48">
        <v>41063</v>
      </c>
      <c r="G192" s="124" t="s">
        <v>16</v>
      </c>
      <c r="H192" s="23" t="s">
        <v>15</v>
      </c>
      <c r="I192" s="45" t="str">
        <f>'[2]5 класс'!$C$4</f>
        <v>МАОУ "Гимназия № 4"</v>
      </c>
      <c r="J192" s="23">
        <v>7</v>
      </c>
      <c r="K192" s="22" t="s">
        <v>16</v>
      </c>
      <c r="L192" s="46" t="s">
        <v>17</v>
      </c>
      <c r="M192" s="47">
        <v>18</v>
      </c>
      <c r="N192" s="115" t="s">
        <v>2329</v>
      </c>
    </row>
    <row r="193" spans="1:14">
      <c r="A193" s="23">
        <v>187</v>
      </c>
      <c r="B193" s="43" t="s">
        <v>2397</v>
      </c>
      <c r="C193" s="43" t="s">
        <v>308</v>
      </c>
      <c r="D193" s="43" t="s">
        <v>452</v>
      </c>
      <c r="E193" s="43" t="s">
        <v>13</v>
      </c>
      <c r="F193" s="37">
        <v>41028</v>
      </c>
      <c r="G193" s="124" t="s">
        <v>16</v>
      </c>
      <c r="H193" s="23" t="s">
        <v>15</v>
      </c>
      <c r="I193" s="45" t="str">
        <f>'[2]5 класс'!$C$4</f>
        <v>МАОУ "Гимназия № 4"</v>
      </c>
      <c r="J193" s="23">
        <v>7</v>
      </c>
      <c r="K193" s="22" t="s">
        <v>16</v>
      </c>
      <c r="L193" s="46" t="s">
        <v>17</v>
      </c>
      <c r="M193" s="47">
        <v>18</v>
      </c>
      <c r="N193" s="115" t="s">
        <v>2329</v>
      </c>
    </row>
    <row r="194" spans="1:14">
      <c r="A194" s="46">
        <v>188</v>
      </c>
      <c r="B194" s="21" t="s">
        <v>2733</v>
      </c>
      <c r="C194" s="21" t="s">
        <v>318</v>
      </c>
      <c r="D194" s="21" t="s">
        <v>360</v>
      </c>
      <c r="E194" s="21" t="s">
        <v>13</v>
      </c>
      <c r="F194" s="83">
        <v>41027</v>
      </c>
      <c r="G194" s="55" t="s">
        <v>16</v>
      </c>
      <c r="H194" s="23" t="s">
        <v>15</v>
      </c>
      <c r="I194" s="45" t="s">
        <v>2695</v>
      </c>
      <c r="J194" s="23">
        <v>7</v>
      </c>
      <c r="K194" s="22" t="s">
        <v>16</v>
      </c>
      <c r="L194" s="46" t="s">
        <v>17</v>
      </c>
      <c r="M194" s="47">
        <v>18</v>
      </c>
      <c r="N194" s="38" t="s">
        <v>2721</v>
      </c>
    </row>
    <row r="195" spans="1:14">
      <c r="A195" s="23">
        <v>189</v>
      </c>
      <c r="B195" s="52" t="s">
        <v>130</v>
      </c>
      <c r="C195" s="53" t="s">
        <v>131</v>
      </c>
      <c r="D195" s="53" t="s">
        <v>132</v>
      </c>
      <c r="E195" s="43" t="s">
        <v>14</v>
      </c>
      <c r="F195" s="48">
        <v>41169</v>
      </c>
      <c r="G195" s="44" t="s">
        <v>16</v>
      </c>
      <c r="H195" s="23" t="s">
        <v>15</v>
      </c>
      <c r="I195" s="45" t="s">
        <v>111</v>
      </c>
      <c r="J195" s="23">
        <v>7</v>
      </c>
      <c r="K195" s="22" t="s">
        <v>16</v>
      </c>
      <c r="L195" s="46" t="s">
        <v>17</v>
      </c>
      <c r="M195" s="47">
        <v>17</v>
      </c>
      <c r="N195" s="38" t="s">
        <v>141</v>
      </c>
    </row>
    <row r="196" spans="1:14">
      <c r="A196" s="46">
        <v>190</v>
      </c>
      <c r="B196" s="165" t="s">
        <v>380</v>
      </c>
      <c r="C196" s="166" t="s">
        <v>220</v>
      </c>
      <c r="D196" s="166" t="s">
        <v>114</v>
      </c>
      <c r="E196" s="21" t="s">
        <v>14</v>
      </c>
      <c r="F196" s="112">
        <v>40975</v>
      </c>
      <c r="G196" s="112" t="s">
        <v>16</v>
      </c>
      <c r="H196" s="113" t="s">
        <v>15</v>
      </c>
      <c r="I196" s="23" t="s">
        <v>276</v>
      </c>
      <c r="J196" s="23">
        <v>7</v>
      </c>
      <c r="K196" s="22" t="s">
        <v>16</v>
      </c>
      <c r="L196" s="23" t="s">
        <v>17</v>
      </c>
      <c r="M196" s="114">
        <v>17</v>
      </c>
      <c r="N196" s="115" t="s">
        <v>298</v>
      </c>
    </row>
    <row r="197" spans="1:14">
      <c r="A197" s="23">
        <v>191</v>
      </c>
      <c r="B197" s="23" t="s">
        <v>381</v>
      </c>
      <c r="C197" s="23" t="s">
        <v>336</v>
      </c>
      <c r="D197" s="23" t="s">
        <v>365</v>
      </c>
      <c r="E197" s="21" t="s">
        <v>13</v>
      </c>
      <c r="F197" s="112">
        <v>40985</v>
      </c>
      <c r="G197" s="112" t="s">
        <v>16</v>
      </c>
      <c r="H197" s="113" t="s">
        <v>15</v>
      </c>
      <c r="I197" s="23" t="s">
        <v>276</v>
      </c>
      <c r="J197" s="23">
        <v>7</v>
      </c>
      <c r="K197" s="22" t="s">
        <v>16</v>
      </c>
      <c r="L197" s="23" t="s">
        <v>17</v>
      </c>
      <c r="M197" s="114">
        <v>17</v>
      </c>
      <c r="N197" s="38" t="s">
        <v>277</v>
      </c>
    </row>
    <row r="198" spans="1:14">
      <c r="A198" s="46">
        <v>192</v>
      </c>
      <c r="B198" s="52" t="s">
        <v>514</v>
      </c>
      <c r="C198" s="53" t="s">
        <v>515</v>
      </c>
      <c r="D198" s="53" t="s">
        <v>516</v>
      </c>
      <c r="E198" s="43" t="s">
        <v>14</v>
      </c>
      <c r="F198" s="48">
        <v>41001</v>
      </c>
      <c r="G198" s="48" t="s">
        <v>16</v>
      </c>
      <c r="H198" s="49" t="s">
        <v>15</v>
      </c>
      <c r="I198" s="45" t="s">
        <v>473</v>
      </c>
      <c r="J198" s="23">
        <v>7</v>
      </c>
      <c r="K198" s="22" t="s">
        <v>16</v>
      </c>
      <c r="L198" s="46" t="s">
        <v>17</v>
      </c>
      <c r="M198" s="47">
        <v>17</v>
      </c>
      <c r="N198" s="38" t="s">
        <v>510</v>
      </c>
    </row>
    <row r="199" spans="1:14">
      <c r="A199" s="23">
        <v>193</v>
      </c>
      <c r="B199" s="21" t="s">
        <v>1156</v>
      </c>
      <c r="C199" s="21" t="s">
        <v>109</v>
      </c>
      <c r="D199" s="21" t="s">
        <v>1157</v>
      </c>
      <c r="E199" s="21" t="s">
        <v>14</v>
      </c>
      <c r="F199" s="22">
        <v>41111</v>
      </c>
      <c r="G199" s="22" t="s">
        <v>16</v>
      </c>
      <c r="H199" s="23" t="s">
        <v>15</v>
      </c>
      <c r="I199" s="45" t="s">
        <v>1088</v>
      </c>
      <c r="J199" s="23">
        <v>7</v>
      </c>
      <c r="K199" s="22" t="s">
        <v>16</v>
      </c>
      <c r="L199" s="23" t="s">
        <v>17</v>
      </c>
      <c r="M199" s="24">
        <v>17</v>
      </c>
      <c r="N199" s="38" t="s">
        <v>1125</v>
      </c>
    </row>
    <row r="200" spans="1:14">
      <c r="A200" s="46">
        <v>194</v>
      </c>
      <c r="B200" s="43" t="s">
        <v>1158</v>
      </c>
      <c r="C200" s="43" t="s">
        <v>226</v>
      </c>
      <c r="D200" s="43" t="s">
        <v>180</v>
      </c>
      <c r="E200" s="43" t="s">
        <v>14</v>
      </c>
      <c r="F200" s="44">
        <v>40967</v>
      </c>
      <c r="G200" s="44" t="s">
        <v>16</v>
      </c>
      <c r="H200" s="49" t="s">
        <v>15</v>
      </c>
      <c r="I200" s="46" t="s">
        <v>1088</v>
      </c>
      <c r="J200" s="23">
        <v>7</v>
      </c>
      <c r="K200" s="22" t="s">
        <v>16</v>
      </c>
      <c r="L200" s="46" t="s">
        <v>17</v>
      </c>
      <c r="M200" s="47">
        <v>17</v>
      </c>
      <c r="N200" s="38" t="s">
        <v>1125</v>
      </c>
    </row>
    <row r="201" spans="1:14">
      <c r="A201" s="23">
        <v>195</v>
      </c>
      <c r="B201" s="167" t="s">
        <v>1159</v>
      </c>
      <c r="C201" s="43" t="s">
        <v>1160</v>
      </c>
      <c r="D201" s="43" t="s">
        <v>1161</v>
      </c>
      <c r="E201" s="43" t="s">
        <v>13</v>
      </c>
      <c r="F201" s="168">
        <v>41121</v>
      </c>
      <c r="G201" s="22" t="s">
        <v>16</v>
      </c>
      <c r="H201" s="49" t="s">
        <v>15</v>
      </c>
      <c r="I201" s="46" t="s">
        <v>1088</v>
      </c>
      <c r="J201" s="23">
        <v>7</v>
      </c>
      <c r="K201" s="22" t="s">
        <v>16</v>
      </c>
      <c r="L201" s="46" t="s">
        <v>17</v>
      </c>
      <c r="M201" s="47">
        <v>17</v>
      </c>
      <c r="N201" s="38" t="s">
        <v>1145</v>
      </c>
    </row>
    <row r="202" spans="1:14">
      <c r="A202" s="46">
        <v>196</v>
      </c>
      <c r="B202" s="66" t="s">
        <v>1334</v>
      </c>
      <c r="C202" s="100" t="s">
        <v>1335</v>
      </c>
      <c r="D202" s="100" t="s">
        <v>319</v>
      </c>
      <c r="E202" s="101" t="s">
        <v>13</v>
      </c>
      <c r="F202" s="66" t="s">
        <v>1336</v>
      </c>
      <c r="G202" s="55" t="s">
        <v>16</v>
      </c>
      <c r="H202" s="103" t="s">
        <v>15</v>
      </c>
      <c r="I202" s="103" t="s">
        <v>1236</v>
      </c>
      <c r="J202" s="23">
        <v>7</v>
      </c>
      <c r="K202" s="22" t="s">
        <v>16</v>
      </c>
      <c r="L202" s="103" t="s">
        <v>17</v>
      </c>
      <c r="M202" s="104">
        <v>17</v>
      </c>
      <c r="N202" s="105" t="s">
        <v>1237</v>
      </c>
    </row>
    <row r="203" spans="1:14">
      <c r="A203" s="23">
        <v>197</v>
      </c>
      <c r="B203" s="51" t="s">
        <v>1499</v>
      </c>
      <c r="C203" s="51" t="s">
        <v>1011</v>
      </c>
      <c r="D203" s="51" t="s">
        <v>1500</v>
      </c>
      <c r="E203" s="46" t="s">
        <v>13</v>
      </c>
      <c r="F203" s="48">
        <v>41102</v>
      </c>
      <c r="G203" s="48" t="s">
        <v>16</v>
      </c>
      <c r="H203" s="49" t="s">
        <v>15</v>
      </c>
      <c r="I203" s="46" t="s">
        <v>1435</v>
      </c>
      <c r="J203" s="23">
        <v>7</v>
      </c>
      <c r="K203" s="22" t="s">
        <v>16</v>
      </c>
      <c r="L203" s="46" t="s">
        <v>17</v>
      </c>
      <c r="M203" s="47">
        <v>17</v>
      </c>
      <c r="N203" s="115" t="s">
        <v>1488</v>
      </c>
    </row>
    <row r="204" spans="1:14">
      <c r="A204" s="46">
        <v>198</v>
      </c>
      <c r="B204" s="43" t="s">
        <v>1579</v>
      </c>
      <c r="C204" s="43" t="s">
        <v>342</v>
      </c>
      <c r="D204" s="43" t="s">
        <v>2010</v>
      </c>
      <c r="E204" s="43" t="s">
        <v>13</v>
      </c>
      <c r="F204" s="124">
        <v>41295</v>
      </c>
      <c r="G204" s="44" t="s">
        <v>16</v>
      </c>
      <c r="H204" s="23" t="s">
        <v>15</v>
      </c>
      <c r="I204" s="45" t="s">
        <v>1984</v>
      </c>
      <c r="J204" s="23">
        <v>7</v>
      </c>
      <c r="K204" s="22" t="s">
        <v>16</v>
      </c>
      <c r="L204" s="46" t="s">
        <v>17</v>
      </c>
      <c r="M204" s="47">
        <v>17</v>
      </c>
      <c r="N204" s="38" t="s">
        <v>1985</v>
      </c>
    </row>
    <row r="205" spans="1:14">
      <c r="A205" s="23">
        <v>199</v>
      </c>
      <c r="B205" s="43" t="s">
        <v>2011</v>
      </c>
      <c r="C205" s="43" t="s">
        <v>1215</v>
      </c>
      <c r="D205" s="43" t="s">
        <v>1719</v>
      </c>
      <c r="E205" s="43" t="s">
        <v>13</v>
      </c>
      <c r="F205" s="137">
        <v>40889</v>
      </c>
      <c r="G205" s="48" t="s">
        <v>16</v>
      </c>
      <c r="H205" s="23" t="s">
        <v>15</v>
      </c>
      <c r="I205" s="45" t="s">
        <v>1984</v>
      </c>
      <c r="J205" s="23">
        <v>7</v>
      </c>
      <c r="K205" s="22" t="s">
        <v>16</v>
      </c>
      <c r="L205" s="46" t="s">
        <v>17</v>
      </c>
      <c r="M205" s="47">
        <v>17</v>
      </c>
      <c r="N205" s="38" t="s">
        <v>1985</v>
      </c>
    </row>
    <row r="206" spans="1:14">
      <c r="A206" s="46">
        <v>200</v>
      </c>
      <c r="B206" s="43" t="s">
        <v>2398</v>
      </c>
      <c r="C206" s="43" t="s">
        <v>2399</v>
      </c>
      <c r="D206" s="43" t="s">
        <v>2400</v>
      </c>
      <c r="E206" s="21" t="s">
        <v>14</v>
      </c>
      <c r="F206" s="44">
        <v>41217</v>
      </c>
      <c r="G206" s="124" t="s">
        <v>16</v>
      </c>
      <c r="H206" s="23" t="s">
        <v>15</v>
      </c>
      <c r="I206" s="45" t="str">
        <f>'[2]5 класс'!$C$4</f>
        <v>МАОУ "Гимназия № 4"</v>
      </c>
      <c r="J206" s="23">
        <v>7</v>
      </c>
      <c r="K206" s="22" t="s">
        <v>16</v>
      </c>
      <c r="L206" s="46" t="s">
        <v>17</v>
      </c>
      <c r="M206" s="47">
        <v>17</v>
      </c>
      <c r="N206" s="115" t="s">
        <v>2329</v>
      </c>
    </row>
    <row r="207" spans="1:14">
      <c r="A207" s="23">
        <v>201</v>
      </c>
      <c r="B207" s="23" t="s">
        <v>2822</v>
      </c>
      <c r="C207" s="23" t="s">
        <v>156</v>
      </c>
      <c r="D207" s="23" t="s">
        <v>360</v>
      </c>
      <c r="E207" s="23" t="s">
        <v>13</v>
      </c>
      <c r="F207" s="134">
        <v>40968</v>
      </c>
      <c r="G207" s="134" t="s">
        <v>16</v>
      </c>
      <c r="H207" s="23" t="s">
        <v>15</v>
      </c>
      <c r="I207" s="23" t="s">
        <v>3066</v>
      </c>
      <c r="J207" s="23">
        <v>7</v>
      </c>
      <c r="K207" s="22" t="s">
        <v>16</v>
      </c>
      <c r="L207" s="23" t="s">
        <v>17</v>
      </c>
      <c r="M207" s="23">
        <v>17</v>
      </c>
      <c r="N207" s="23" t="s">
        <v>2792</v>
      </c>
    </row>
    <row r="208" spans="1:14">
      <c r="A208" s="46">
        <v>202</v>
      </c>
      <c r="B208" s="43" t="s">
        <v>2963</v>
      </c>
      <c r="C208" s="43" t="s">
        <v>646</v>
      </c>
      <c r="D208" s="43" t="s">
        <v>166</v>
      </c>
      <c r="E208" s="43" t="s">
        <v>14</v>
      </c>
      <c r="F208" s="48">
        <v>40990</v>
      </c>
      <c r="G208" s="46" t="s">
        <v>16</v>
      </c>
      <c r="H208" s="46" t="s">
        <v>15</v>
      </c>
      <c r="I208" s="46" t="s">
        <v>2928</v>
      </c>
      <c r="J208" s="23">
        <v>7</v>
      </c>
      <c r="K208" s="22" t="s">
        <v>16</v>
      </c>
      <c r="L208" s="46" t="s">
        <v>17</v>
      </c>
      <c r="M208" s="46">
        <v>17</v>
      </c>
      <c r="N208" s="46" t="s">
        <v>2959</v>
      </c>
    </row>
    <row r="209" spans="1:14">
      <c r="A209" s="23">
        <v>203</v>
      </c>
      <c r="B209" s="43" t="s">
        <v>119</v>
      </c>
      <c r="C209" s="43" t="s">
        <v>120</v>
      </c>
      <c r="D209" s="43" t="s">
        <v>117</v>
      </c>
      <c r="E209" s="43" t="s">
        <v>14</v>
      </c>
      <c r="F209" s="44">
        <v>40881</v>
      </c>
      <c r="G209" s="44" t="s">
        <v>16</v>
      </c>
      <c r="H209" s="23" t="s">
        <v>15</v>
      </c>
      <c r="I209" s="45" t="s">
        <v>111</v>
      </c>
      <c r="J209" s="23">
        <v>7</v>
      </c>
      <c r="K209" s="22" t="s">
        <v>16</v>
      </c>
      <c r="L209" s="46" t="s">
        <v>17</v>
      </c>
      <c r="M209" s="47">
        <v>16</v>
      </c>
      <c r="N209" s="38" t="s">
        <v>141</v>
      </c>
    </row>
    <row r="210" spans="1:14">
      <c r="A210" s="46">
        <v>204</v>
      </c>
      <c r="B210" s="43" t="s">
        <v>121</v>
      </c>
      <c r="C210" s="43" t="s">
        <v>122</v>
      </c>
      <c r="D210" s="43" t="s">
        <v>123</v>
      </c>
      <c r="E210" s="43" t="s">
        <v>14</v>
      </c>
      <c r="F210" s="48">
        <v>41252</v>
      </c>
      <c r="G210" s="44" t="s">
        <v>16</v>
      </c>
      <c r="H210" s="23" t="s">
        <v>15</v>
      </c>
      <c r="I210" s="45" t="s">
        <v>111</v>
      </c>
      <c r="J210" s="23">
        <v>7</v>
      </c>
      <c r="K210" s="22" t="s">
        <v>16</v>
      </c>
      <c r="L210" s="46" t="s">
        <v>17</v>
      </c>
      <c r="M210" s="47">
        <v>16</v>
      </c>
      <c r="N210" s="38" t="s">
        <v>141</v>
      </c>
    </row>
    <row r="211" spans="1:14">
      <c r="A211" s="23">
        <v>205</v>
      </c>
      <c r="B211" s="43" t="s">
        <v>127</v>
      </c>
      <c r="C211" s="43" t="s">
        <v>128</v>
      </c>
      <c r="D211" s="43" t="s">
        <v>129</v>
      </c>
      <c r="E211" s="43" t="s">
        <v>13</v>
      </c>
      <c r="F211" s="48">
        <v>41114</v>
      </c>
      <c r="G211" s="44" t="s">
        <v>16</v>
      </c>
      <c r="H211" s="23" t="s">
        <v>15</v>
      </c>
      <c r="I211" s="45" t="s">
        <v>111</v>
      </c>
      <c r="J211" s="23">
        <v>7</v>
      </c>
      <c r="K211" s="22" t="s">
        <v>16</v>
      </c>
      <c r="L211" s="46" t="s">
        <v>17</v>
      </c>
      <c r="M211" s="47">
        <v>16</v>
      </c>
      <c r="N211" s="38" t="s">
        <v>141</v>
      </c>
    </row>
    <row r="212" spans="1:14">
      <c r="A212" s="46">
        <v>206</v>
      </c>
      <c r="B212" s="43" t="s">
        <v>1162</v>
      </c>
      <c r="C212" s="43" t="s">
        <v>220</v>
      </c>
      <c r="D212" s="43" t="s">
        <v>261</v>
      </c>
      <c r="E212" s="43" t="s">
        <v>14</v>
      </c>
      <c r="F212" s="48">
        <v>40997</v>
      </c>
      <c r="G212" s="48" t="s">
        <v>16</v>
      </c>
      <c r="H212" s="23" t="s">
        <v>15</v>
      </c>
      <c r="I212" s="45" t="s">
        <v>1088</v>
      </c>
      <c r="J212" s="23">
        <v>7</v>
      </c>
      <c r="K212" s="22" t="s">
        <v>16</v>
      </c>
      <c r="L212" s="46" t="s">
        <v>17</v>
      </c>
      <c r="M212" s="47">
        <v>16</v>
      </c>
      <c r="N212" s="38" t="s">
        <v>1125</v>
      </c>
    </row>
    <row r="213" spans="1:14">
      <c r="A213" s="23">
        <v>207</v>
      </c>
      <c r="B213" s="51" t="s">
        <v>1163</v>
      </c>
      <c r="C213" s="51" t="s">
        <v>553</v>
      </c>
      <c r="D213" s="51" t="s">
        <v>163</v>
      </c>
      <c r="E213" s="46" t="s">
        <v>13</v>
      </c>
      <c r="F213" s="48">
        <v>41045</v>
      </c>
      <c r="G213" s="22" t="s">
        <v>16</v>
      </c>
      <c r="H213" s="49" t="s">
        <v>15</v>
      </c>
      <c r="I213" s="46" t="s">
        <v>1088</v>
      </c>
      <c r="J213" s="23">
        <v>7</v>
      </c>
      <c r="K213" s="22" t="s">
        <v>16</v>
      </c>
      <c r="L213" s="46" t="s">
        <v>17</v>
      </c>
      <c r="M213" s="47">
        <v>16</v>
      </c>
      <c r="N213" s="115" t="s">
        <v>1089</v>
      </c>
    </row>
    <row r="214" spans="1:14">
      <c r="A214" s="46">
        <v>208</v>
      </c>
      <c r="B214" s="21" t="s">
        <v>1418</v>
      </c>
      <c r="C214" s="21" t="s">
        <v>1419</v>
      </c>
      <c r="D214" s="21" t="s">
        <v>280</v>
      </c>
      <c r="E214" s="21" t="s">
        <v>13</v>
      </c>
      <c r="F214" s="160">
        <v>41097</v>
      </c>
      <c r="G214" s="39" t="s">
        <v>16</v>
      </c>
      <c r="H214" s="23" t="s">
        <v>15</v>
      </c>
      <c r="I214" s="45" t="s">
        <v>1805</v>
      </c>
      <c r="J214" s="23">
        <v>7</v>
      </c>
      <c r="K214" s="22" t="s">
        <v>16</v>
      </c>
      <c r="L214" s="46" t="s">
        <v>17</v>
      </c>
      <c r="M214" s="47">
        <v>16</v>
      </c>
      <c r="N214" s="38" t="s">
        <v>1417</v>
      </c>
    </row>
    <row r="215" spans="1:14">
      <c r="A215" s="23">
        <v>209</v>
      </c>
      <c r="B215" s="68" t="s">
        <v>1886</v>
      </c>
      <c r="C215" s="68" t="s">
        <v>1887</v>
      </c>
      <c r="D215" s="68" t="s">
        <v>110</v>
      </c>
      <c r="E215" s="68" t="s">
        <v>14</v>
      </c>
      <c r="F215" s="81">
        <v>41091</v>
      </c>
      <c r="G215" s="81" t="s">
        <v>16</v>
      </c>
      <c r="H215" s="125" t="s">
        <v>15</v>
      </c>
      <c r="I215" s="123" t="s">
        <v>1826</v>
      </c>
      <c r="J215" s="23">
        <v>7</v>
      </c>
      <c r="K215" s="22" t="s">
        <v>16</v>
      </c>
      <c r="L215" s="123" t="s">
        <v>17</v>
      </c>
      <c r="M215" s="136">
        <v>16</v>
      </c>
      <c r="N215" s="79" t="s">
        <v>1853</v>
      </c>
    </row>
    <row r="216" spans="1:14">
      <c r="A216" s="46">
        <v>210</v>
      </c>
      <c r="B216" s="21" t="s">
        <v>2401</v>
      </c>
      <c r="C216" s="21" t="s">
        <v>333</v>
      </c>
      <c r="D216" s="21" t="s">
        <v>235</v>
      </c>
      <c r="E216" s="21" t="s">
        <v>13</v>
      </c>
      <c r="F216" s="39" t="s">
        <v>2402</v>
      </c>
      <c r="G216" s="124" t="s">
        <v>16</v>
      </c>
      <c r="H216" s="23" t="s">
        <v>15</v>
      </c>
      <c r="I216" s="45" t="str">
        <f>'[2]5 класс'!$C$4</f>
        <v>МАОУ "Гимназия № 4"</v>
      </c>
      <c r="J216" s="23">
        <v>7</v>
      </c>
      <c r="K216" s="22" t="s">
        <v>16</v>
      </c>
      <c r="L216" s="46" t="s">
        <v>17</v>
      </c>
      <c r="M216" s="47">
        <v>16</v>
      </c>
      <c r="N216" s="115" t="s">
        <v>2329</v>
      </c>
    </row>
    <row r="217" spans="1:14">
      <c r="A217" s="23">
        <v>211</v>
      </c>
      <c r="B217" s="43" t="s">
        <v>2403</v>
      </c>
      <c r="C217" s="43" t="s">
        <v>296</v>
      </c>
      <c r="D217" s="43" t="s">
        <v>132</v>
      </c>
      <c r="E217" s="21" t="s">
        <v>14</v>
      </c>
      <c r="F217" s="48">
        <v>41127</v>
      </c>
      <c r="G217" s="124" t="s">
        <v>16</v>
      </c>
      <c r="H217" s="23" t="s">
        <v>15</v>
      </c>
      <c r="I217" s="45" t="str">
        <f>'[2]5 класс'!$C$4</f>
        <v>МАОУ "Гимназия № 4"</v>
      </c>
      <c r="J217" s="23">
        <v>7</v>
      </c>
      <c r="K217" s="22" t="s">
        <v>16</v>
      </c>
      <c r="L217" s="46" t="s">
        <v>17</v>
      </c>
      <c r="M217" s="47">
        <v>16</v>
      </c>
      <c r="N217" s="115" t="s">
        <v>2329</v>
      </c>
    </row>
    <row r="218" spans="1:14">
      <c r="A218" s="46">
        <v>212</v>
      </c>
      <c r="B218" s="23" t="s">
        <v>2823</v>
      </c>
      <c r="C218" s="23" t="s">
        <v>224</v>
      </c>
      <c r="D218" s="23" t="s">
        <v>114</v>
      </c>
      <c r="E218" s="23" t="s">
        <v>14</v>
      </c>
      <c r="F218" s="134">
        <v>41227</v>
      </c>
      <c r="G218" s="134" t="s">
        <v>16</v>
      </c>
      <c r="H218" s="23" t="s">
        <v>15</v>
      </c>
      <c r="I218" s="23" t="s">
        <v>3066</v>
      </c>
      <c r="J218" s="23">
        <v>7</v>
      </c>
      <c r="K218" s="22" t="s">
        <v>16</v>
      </c>
      <c r="L218" s="23" t="s">
        <v>17</v>
      </c>
      <c r="M218" s="23">
        <v>16</v>
      </c>
      <c r="N218" s="23" t="s">
        <v>2799</v>
      </c>
    </row>
    <row r="219" spans="1:14">
      <c r="A219" s="23">
        <v>213</v>
      </c>
      <c r="B219" s="23" t="s">
        <v>2824</v>
      </c>
      <c r="C219" s="23" t="s">
        <v>156</v>
      </c>
      <c r="D219" s="23" t="s">
        <v>360</v>
      </c>
      <c r="E219" s="23" t="s">
        <v>13</v>
      </c>
      <c r="F219" s="134">
        <v>41220</v>
      </c>
      <c r="G219" s="134" t="s">
        <v>16</v>
      </c>
      <c r="H219" s="23" t="s">
        <v>15</v>
      </c>
      <c r="I219" s="23" t="s">
        <v>3066</v>
      </c>
      <c r="J219" s="23">
        <v>7</v>
      </c>
      <c r="K219" s="22" t="s">
        <v>16</v>
      </c>
      <c r="L219" s="23" t="s">
        <v>17</v>
      </c>
      <c r="M219" s="23">
        <v>16</v>
      </c>
      <c r="N219" s="23" t="s">
        <v>2799</v>
      </c>
    </row>
    <row r="220" spans="1:14">
      <c r="A220" s="46">
        <v>214</v>
      </c>
      <c r="B220" s="43" t="s">
        <v>124</v>
      </c>
      <c r="C220" s="43" t="s">
        <v>125</v>
      </c>
      <c r="D220" s="43" t="s">
        <v>126</v>
      </c>
      <c r="E220" s="43" t="s">
        <v>14</v>
      </c>
      <c r="F220" s="44">
        <v>41258</v>
      </c>
      <c r="G220" s="44" t="s">
        <v>16</v>
      </c>
      <c r="H220" s="23" t="s">
        <v>15</v>
      </c>
      <c r="I220" s="45" t="s">
        <v>111</v>
      </c>
      <c r="J220" s="23">
        <v>7</v>
      </c>
      <c r="K220" s="22" t="s">
        <v>16</v>
      </c>
      <c r="L220" s="46" t="s">
        <v>17</v>
      </c>
      <c r="M220" s="47">
        <v>15</v>
      </c>
      <c r="N220" s="38" t="s">
        <v>141</v>
      </c>
    </row>
    <row r="221" spans="1:14">
      <c r="A221" s="23">
        <v>215</v>
      </c>
      <c r="B221" s="23" t="s">
        <v>382</v>
      </c>
      <c r="C221" s="23" t="s">
        <v>383</v>
      </c>
      <c r="D221" s="23" t="s">
        <v>140</v>
      </c>
      <c r="E221" s="21" t="s">
        <v>14</v>
      </c>
      <c r="F221" s="112">
        <v>41045</v>
      </c>
      <c r="G221" s="39" t="s">
        <v>16</v>
      </c>
      <c r="H221" s="113" t="s">
        <v>15</v>
      </c>
      <c r="I221" s="23" t="s">
        <v>276</v>
      </c>
      <c r="J221" s="23">
        <v>7</v>
      </c>
      <c r="K221" s="22" t="s">
        <v>16</v>
      </c>
      <c r="L221" s="23" t="s">
        <v>17</v>
      </c>
      <c r="M221" s="24">
        <v>15</v>
      </c>
      <c r="N221" s="38" t="s">
        <v>340</v>
      </c>
    </row>
    <row r="222" spans="1:14">
      <c r="A222" s="46">
        <v>216</v>
      </c>
      <c r="B222" s="43" t="s">
        <v>507</v>
      </c>
      <c r="C222" s="43" t="s">
        <v>508</v>
      </c>
      <c r="D222" s="43" t="s">
        <v>509</v>
      </c>
      <c r="E222" s="43" t="s">
        <v>13</v>
      </c>
      <c r="F222" s="44">
        <v>41034</v>
      </c>
      <c r="G222" s="48" t="s">
        <v>16</v>
      </c>
      <c r="H222" s="49" t="s">
        <v>15</v>
      </c>
      <c r="I222" s="45" t="s">
        <v>473</v>
      </c>
      <c r="J222" s="23">
        <v>7</v>
      </c>
      <c r="K222" s="22" t="s">
        <v>16</v>
      </c>
      <c r="L222" s="46" t="s">
        <v>17</v>
      </c>
      <c r="M222" s="47">
        <v>15</v>
      </c>
      <c r="N222" s="38" t="s">
        <v>510</v>
      </c>
    </row>
    <row r="223" spans="1:14">
      <c r="A223" s="23">
        <v>217</v>
      </c>
      <c r="B223" s="21" t="s">
        <v>888</v>
      </c>
      <c r="C223" s="21" t="s">
        <v>336</v>
      </c>
      <c r="D223" s="21" t="s">
        <v>209</v>
      </c>
      <c r="E223" s="21" t="s">
        <v>13</v>
      </c>
      <c r="F223" s="48">
        <v>41022</v>
      </c>
      <c r="G223" s="22" t="s">
        <v>16</v>
      </c>
      <c r="H223" s="23" t="s">
        <v>15</v>
      </c>
      <c r="I223" s="45" t="s">
        <v>893</v>
      </c>
      <c r="J223" s="23">
        <v>7</v>
      </c>
      <c r="K223" s="22" t="s">
        <v>16</v>
      </c>
      <c r="L223" s="23" t="s">
        <v>17</v>
      </c>
      <c r="M223" s="24">
        <v>15</v>
      </c>
      <c r="N223" s="38" t="s">
        <v>867</v>
      </c>
    </row>
    <row r="224" spans="1:14">
      <c r="A224" s="46">
        <v>218</v>
      </c>
      <c r="B224" s="21" t="s">
        <v>889</v>
      </c>
      <c r="C224" s="46" t="s">
        <v>890</v>
      </c>
      <c r="D224" s="46" t="s">
        <v>891</v>
      </c>
      <c r="E224" s="21" t="s">
        <v>13</v>
      </c>
      <c r="F224" s="48">
        <v>41084</v>
      </c>
      <c r="G224" s="39" t="s">
        <v>16</v>
      </c>
      <c r="H224" s="23" t="s">
        <v>15</v>
      </c>
      <c r="I224" s="45" t="s">
        <v>893</v>
      </c>
      <c r="J224" s="23">
        <v>7</v>
      </c>
      <c r="K224" s="22" t="s">
        <v>16</v>
      </c>
      <c r="L224" s="46" t="s">
        <v>17</v>
      </c>
      <c r="M224" s="47">
        <v>15</v>
      </c>
      <c r="N224" s="38" t="s">
        <v>867</v>
      </c>
    </row>
    <row r="225" spans="1:14">
      <c r="A225" s="23">
        <v>219</v>
      </c>
      <c r="B225" s="43" t="s">
        <v>1035</v>
      </c>
      <c r="C225" s="46" t="s">
        <v>432</v>
      </c>
      <c r="D225" s="53" t="s">
        <v>1036</v>
      </c>
      <c r="E225" s="43" t="s">
        <v>14</v>
      </c>
      <c r="F225" s="44">
        <v>41060</v>
      </c>
      <c r="G225" s="48" t="s">
        <v>16</v>
      </c>
      <c r="H225" s="23" t="s">
        <v>15</v>
      </c>
      <c r="I225" s="45" t="s">
        <v>980</v>
      </c>
      <c r="J225" s="23">
        <v>7</v>
      </c>
      <c r="K225" s="22" t="s">
        <v>16</v>
      </c>
      <c r="L225" s="46" t="s">
        <v>17</v>
      </c>
      <c r="M225" s="47">
        <v>15</v>
      </c>
      <c r="N225" s="38" t="s">
        <v>1027</v>
      </c>
    </row>
    <row r="226" spans="1:14">
      <c r="A226" s="46">
        <v>220</v>
      </c>
      <c r="B226" s="66" t="s">
        <v>1337</v>
      </c>
      <c r="C226" s="101" t="s">
        <v>1338</v>
      </c>
      <c r="D226" s="101" t="s">
        <v>1339</v>
      </c>
      <c r="E226" s="101" t="s">
        <v>14</v>
      </c>
      <c r="F226" s="66" t="s">
        <v>1340</v>
      </c>
      <c r="G226" s="55" t="s">
        <v>16</v>
      </c>
      <c r="H226" s="103" t="s">
        <v>15</v>
      </c>
      <c r="I226" s="103" t="s">
        <v>1236</v>
      </c>
      <c r="J226" s="23">
        <v>7</v>
      </c>
      <c r="K226" s="22" t="s">
        <v>16</v>
      </c>
      <c r="L226" s="103" t="s">
        <v>17</v>
      </c>
      <c r="M226" s="104">
        <v>15</v>
      </c>
      <c r="N226" s="105" t="s">
        <v>1237</v>
      </c>
    </row>
    <row r="227" spans="1:14">
      <c r="A227" s="23">
        <v>221</v>
      </c>
      <c r="B227" s="66" t="s">
        <v>1341</v>
      </c>
      <c r="C227" s="101" t="s">
        <v>1342</v>
      </c>
      <c r="D227" s="101" t="s">
        <v>110</v>
      </c>
      <c r="E227" s="101" t="s">
        <v>14</v>
      </c>
      <c r="F227" s="66" t="s">
        <v>1343</v>
      </c>
      <c r="G227" s="55" t="s">
        <v>16</v>
      </c>
      <c r="H227" s="103" t="s">
        <v>15</v>
      </c>
      <c r="I227" s="103" t="s">
        <v>1236</v>
      </c>
      <c r="J227" s="23">
        <v>7</v>
      </c>
      <c r="K227" s="22" t="s">
        <v>16</v>
      </c>
      <c r="L227" s="103" t="s">
        <v>17</v>
      </c>
      <c r="M227" s="106">
        <v>15</v>
      </c>
      <c r="N227" s="105" t="s">
        <v>1237</v>
      </c>
    </row>
    <row r="228" spans="1:14">
      <c r="A228" s="46">
        <v>222</v>
      </c>
      <c r="B228" s="51" t="s">
        <v>1501</v>
      </c>
      <c r="C228" s="51" t="s">
        <v>109</v>
      </c>
      <c r="D228" s="51" t="s">
        <v>117</v>
      </c>
      <c r="E228" s="46" t="s">
        <v>14</v>
      </c>
      <c r="F228" s="48">
        <v>41171</v>
      </c>
      <c r="G228" s="48" t="s">
        <v>16</v>
      </c>
      <c r="H228" s="49" t="s">
        <v>15</v>
      </c>
      <c r="I228" s="46" t="s">
        <v>1435</v>
      </c>
      <c r="J228" s="23">
        <v>7</v>
      </c>
      <c r="K228" s="22" t="s">
        <v>16</v>
      </c>
      <c r="L228" s="46" t="s">
        <v>17</v>
      </c>
      <c r="M228" s="47">
        <v>15</v>
      </c>
      <c r="N228" s="115" t="s">
        <v>1488</v>
      </c>
    </row>
    <row r="229" spans="1:14">
      <c r="A229" s="23">
        <v>223</v>
      </c>
      <c r="B229" s="21" t="s">
        <v>1644</v>
      </c>
      <c r="C229" s="21" t="s">
        <v>432</v>
      </c>
      <c r="D229" s="21" t="s">
        <v>166</v>
      </c>
      <c r="E229" s="21" t="s">
        <v>14</v>
      </c>
      <c r="F229" s="22">
        <v>41032</v>
      </c>
      <c r="G229" s="151" t="s">
        <v>16</v>
      </c>
      <c r="H229" s="23" t="s">
        <v>15</v>
      </c>
      <c r="I229" s="45" t="s">
        <v>1606</v>
      </c>
      <c r="J229" s="23">
        <v>7</v>
      </c>
      <c r="K229" s="22" t="s">
        <v>16</v>
      </c>
      <c r="L229" s="23" t="s">
        <v>17</v>
      </c>
      <c r="M229" s="24">
        <v>15</v>
      </c>
      <c r="N229" s="38" t="s">
        <v>1645</v>
      </c>
    </row>
    <row r="230" spans="1:14">
      <c r="A230" s="46">
        <v>224</v>
      </c>
      <c r="B230" s="68" t="s">
        <v>1889</v>
      </c>
      <c r="C230" s="68" t="s">
        <v>858</v>
      </c>
      <c r="D230" s="68" t="s">
        <v>129</v>
      </c>
      <c r="E230" s="68" t="s">
        <v>13</v>
      </c>
      <c r="F230" s="78">
        <v>40915</v>
      </c>
      <c r="G230" s="78" t="s">
        <v>16</v>
      </c>
      <c r="H230" s="125" t="s">
        <v>15</v>
      </c>
      <c r="I230" s="123" t="s">
        <v>1826</v>
      </c>
      <c r="J230" s="23">
        <v>7</v>
      </c>
      <c r="K230" s="22" t="s">
        <v>16</v>
      </c>
      <c r="L230" s="123" t="s">
        <v>17</v>
      </c>
      <c r="M230" s="136">
        <v>15</v>
      </c>
      <c r="N230" s="79" t="s">
        <v>1853</v>
      </c>
    </row>
    <row r="231" spans="1:14">
      <c r="A231" s="23">
        <v>225</v>
      </c>
      <c r="B231" s="128" t="s">
        <v>1895</v>
      </c>
      <c r="C231" s="128" t="s">
        <v>1577</v>
      </c>
      <c r="D231" s="128" t="s">
        <v>1896</v>
      </c>
      <c r="E231" s="123" t="s">
        <v>14</v>
      </c>
      <c r="F231" s="124">
        <v>41052</v>
      </c>
      <c r="G231" s="124" t="s">
        <v>16</v>
      </c>
      <c r="H231" s="125" t="s">
        <v>15</v>
      </c>
      <c r="I231" s="123" t="s">
        <v>1826</v>
      </c>
      <c r="J231" s="23">
        <v>7</v>
      </c>
      <c r="K231" s="22" t="s">
        <v>16</v>
      </c>
      <c r="L231" s="123" t="s">
        <v>17</v>
      </c>
      <c r="M231" s="136">
        <v>15</v>
      </c>
      <c r="N231" s="133" t="s">
        <v>1842</v>
      </c>
    </row>
    <row r="232" spans="1:14">
      <c r="A232" s="46">
        <v>226</v>
      </c>
      <c r="B232" s="43" t="s">
        <v>1954</v>
      </c>
      <c r="C232" s="43" t="s">
        <v>131</v>
      </c>
      <c r="D232" s="43" t="s">
        <v>140</v>
      </c>
      <c r="E232" s="43" t="s">
        <v>14</v>
      </c>
      <c r="F232" s="132">
        <v>40985</v>
      </c>
      <c r="G232" s="44" t="s">
        <v>16</v>
      </c>
      <c r="H232" s="23" t="s">
        <v>15</v>
      </c>
      <c r="I232" s="45" t="s">
        <v>1931</v>
      </c>
      <c r="J232" s="23">
        <v>7</v>
      </c>
      <c r="K232" s="22" t="s">
        <v>16</v>
      </c>
      <c r="L232" s="46" t="s">
        <v>17</v>
      </c>
      <c r="M232" s="47">
        <v>15</v>
      </c>
      <c r="N232" s="38" t="s">
        <v>1955</v>
      </c>
    </row>
    <row r="233" spans="1:14">
      <c r="A233" s="23">
        <v>227</v>
      </c>
      <c r="B233" s="51" t="s">
        <v>2404</v>
      </c>
      <c r="C233" s="51" t="s">
        <v>2405</v>
      </c>
      <c r="D233" s="51" t="s">
        <v>2406</v>
      </c>
      <c r="E233" s="21" t="s">
        <v>13</v>
      </c>
      <c r="F233" s="48">
        <v>41257</v>
      </c>
      <c r="G233" s="124" t="s">
        <v>16</v>
      </c>
      <c r="H233" s="23" t="s">
        <v>15</v>
      </c>
      <c r="I233" s="45" t="str">
        <f>'[2]5 класс'!$C$4</f>
        <v>МАОУ "Гимназия № 4"</v>
      </c>
      <c r="J233" s="23">
        <v>7</v>
      </c>
      <c r="K233" s="22" t="s">
        <v>16</v>
      </c>
      <c r="L233" s="46" t="s">
        <v>17</v>
      </c>
      <c r="M233" s="47">
        <v>15</v>
      </c>
      <c r="N233" s="115" t="s">
        <v>2318</v>
      </c>
    </row>
    <row r="234" spans="1:14">
      <c r="A234" s="46">
        <v>228</v>
      </c>
      <c r="B234" s="43" t="s">
        <v>2893</v>
      </c>
      <c r="C234" s="43" t="s">
        <v>169</v>
      </c>
      <c r="D234" s="43" t="s">
        <v>211</v>
      </c>
      <c r="E234" s="21" t="s">
        <v>14</v>
      </c>
      <c r="F234" s="39" t="s">
        <v>2894</v>
      </c>
      <c r="G234" s="22" t="s">
        <v>16</v>
      </c>
      <c r="H234" s="23" t="s">
        <v>15</v>
      </c>
      <c r="I234" s="45" t="s">
        <v>2844</v>
      </c>
      <c r="J234" s="23">
        <v>7</v>
      </c>
      <c r="K234" s="22" t="s">
        <v>16</v>
      </c>
      <c r="L234" s="46" t="s">
        <v>17</v>
      </c>
      <c r="M234" s="47">
        <v>15</v>
      </c>
      <c r="N234" s="38" t="s">
        <v>2866</v>
      </c>
    </row>
    <row r="235" spans="1:14">
      <c r="A235" s="23">
        <v>229</v>
      </c>
      <c r="B235" s="23" t="s">
        <v>384</v>
      </c>
      <c r="C235" s="23" t="s">
        <v>385</v>
      </c>
      <c r="D235" s="23" t="s">
        <v>373</v>
      </c>
      <c r="E235" s="21" t="s">
        <v>14</v>
      </c>
      <c r="F235" s="112">
        <v>41088</v>
      </c>
      <c r="G235" s="39" t="s">
        <v>16</v>
      </c>
      <c r="H235" s="113" t="s">
        <v>15</v>
      </c>
      <c r="I235" s="23" t="s">
        <v>276</v>
      </c>
      <c r="J235" s="23">
        <v>7</v>
      </c>
      <c r="K235" s="22" t="s">
        <v>16</v>
      </c>
      <c r="L235" s="23" t="s">
        <v>17</v>
      </c>
      <c r="M235" s="114">
        <v>14</v>
      </c>
      <c r="N235" s="38" t="s">
        <v>340</v>
      </c>
    </row>
    <row r="236" spans="1:14">
      <c r="A236" s="46">
        <v>230</v>
      </c>
      <c r="B236" s="21" t="s">
        <v>386</v>
      </c>
      <c r="C236" s="21" t="s">
        <v>165</v>
      </c>
      <c r="D236" s="21" t="s">
        <v>187</v>
      </c>
      <c r="E236" s="23" t="s">
        <v>14</v>
      </c>
      <c r="F236" s="112">
        <v>41050</v>
      </c>
      <c r="G236" s="112" t="s">
        <v>387</v>
      </c>
      <c r="H236" s="113" t="s">
        <v>15</v>
      </c>
      <c r="I236" s="23" t="s">
        <v>276</v>
      </c>
      <c r="J236" s="23">
        <v>7</v>
      </c>
      <c r="K236" s="22" t="s">
        <v>16</v>
      </c>
      <c r="L236" s="23" t="s">
        <v>17</v>
      </c>
      <c r="M236" s="114">
        <v>14</v>
      </c>
      <c r="N236" s="38" t="s">
        <v>277</v>
      </c>
    </row>
    <row r="237" spans="1:14">
      <c r="A237" s="23">
        <v>231</v>
      </c>
      <c r="B237" s="21" t="s">
        <v>1585</v>
      </c>
      <c r="C237" s="21" t="s">
        <v>218</v>
      </c>
      <c r="D237" s="21" t="s">
        <v>284</v>
      </c>
      <c r="E237" s="21" t="s">
        <v>13</v>
      </c>
      <c r="F237" s="39" t="s">
        <v>1586</v>
      </c>
      <c r="G237" s="22" t="s">
        <v>16</v>
      </c>
      <c r="H237" s="23" t="s">
        <v>15</v>
      </c>
      <c r="I237" s="46" t="s">
        <v>3062</v>
      </c>
      <c r="J237" s="23">
        <v>7</v>
      </c>
      <c r="K237" s="22" t="s">
        <v>16</v>
      </c>
      <c r="L237" s="46" t="s">
        <v>8</v>
      </c>
      <c r="M237" s="47">
        <v>14</v>
      </c>
      <c r="N237" s="38" t="s">
        <v>1578</v>
      </c>
    </row>
    <row r="238" spans="1:14">
      <c r="A238" s="46">
        <v>232</v>
      </c>
      <c r="B238" s="43" t="s">
        <v>1956</v>
      </c>
      <c r="C238" s="43" t="s">
        <v>1957</v>
      </c>
      <c r="D238" s="43" t="s">
        <v>1958</v>
      </c>
      <c r="E238" s="43" t="s">
        <v>14</v>
      </c>
      <c r="F238" s="132">
        <v>41105</v>
      </c>
      <c r="G238" s="48" t="s">
        <v>16</v>
      </c>
      <c r="H238" s="23" t="s">
        <v>15</v>
      </c>
      <c r="I238" s="45" t="s">
        <v>1931</v>
      </c>
      <c r="J238" s="23">
        <v>7</v>
      </c>
      <c r="K238" s="22" t="s">
        <v>16</v>
      </c>
      <c r="L238" s="46" t="s">
        <v>17</v>
      </c>
      <c r="M238" s="47">
        <v>14</v>
      </c>
      <c r="N238" s="38" t="s">
        <v>1935</v>
      </c>
    </row>
    <row r="239" spans="1:14">
      <c r="A239" s="23">
        <v>233</v>
      </c>
      <c r="B239" s="51" t="s">
        <v>2263</v>
      </c>
      <c r="C239" s="51" t="s">
        <v>2264</v>
      </c>
      <c r="D239" s="51" t="s">
        <v>235</v>
      </c>
      <c r="E239" s="21" t="s">
        <v>13</v>
      </c>
      <c r="F239" s="64" t="s">
        <v>1586</v>
      </c>
      <c r="G239" s="22" t="s">
        <v>16</v>
      </c>
      <c r="H239" s="23" t="s">
        <v>15</v>
      </c>
      <c r="I239" s="45" t="s">
        <v>2216</v>
      </c>
      <c r="J239" s="23">
        <v>7</v>
      </c>
      <c r="K239" s="22" t="s">
        <v>16</v>
      </c>
      <c r="L239" s="46" t="s">
        <v>17</v>
      </c>
      <c r="M239" s="47">
        <v>14</v>
      </c>
      <c r="N239" s="38" t="s">
        <v>2231</v>
      </c>
    </row>
    <row r="240" spans="1:14">
      <c r="A240" s="46">
        <v>234</v>
      </c>
      <c r="B240" s="51" t="s">
        <v>2407</v>
      </c>
      <c r="C240" s="51" t="s">
        <v>321</v>
      </c>
      <c r="D240" s="51" t="s">
        <v>157</v>
      </c>
      <c r="E240" s="21" t="s">
        <v>13</v>
      </c>
      <c r="F240" s="48">
        <v>41032</v>
      </c>
      <c r="G240" s="124" t="s">
        <v>16</v>
      </c>
      <c r="H240" s="23" t="s">
        <v>15</v>
      </c>
      <c r="I240" s="45" t="str">
        <f>'[2]5 класс'!$C$4</f>
        <v>МАОУ "Гимназия № 4"</v>
      </c>
      <c r="J240" s="23">
        <v>7</v>
      </c>
      <c r="K240" s="22" t="s">
        <v>16</v>
      </c>
      <c r="L240" s="46" t="s">
        <v>17</v>
      </c>
      <c r="M240" s="47">
        <v>14</v>
      </c>
      <c r="N240" s="115" t="s">
        <v>2318</v>
      </c>
    </row>
    <row r="241" spans="1:14">
      <c r="A241" s="23">
        <v>235</v>
      </c>
      <c r="B241" s="23" t="s">
        <v>388</v>
      </c>
      <c r="C241" s="23" t="s">
        <v>131</v>
      </c>
      <c r="D241" s="23" t="s">
        <v>257</v>
      </c>
      <c r="E241" s="23" t="s">
        <v>14</v>
      </c>
      <c r="F241" s="112">
        <v>40881</v>
      </c>
      <c r="G241" s="112" t="s">
        <v>387</v>
      </c>
      <c r="H241" s="113" t="s">
        <v>15</v>
      </c>
      <c r="I241" s="23" t="s">
        <v>276</v>
      </c>
      <c r="J241" s="23">
        <v>7</v>
      </c>
      <c r="K241" s="22" t="s">
        <v>16</v>
      </c>
      <c r="L241" s="23" t="s">
        <v>17</v>
      </c>
      <c r="M241" s="114">
        <v>13</v>
      </c>
      <c r="N241" s="38" t="s">
        <v>277</v>
      </c>
    </row>
    <row r="242" spans="1:14">
      <c r="A242" s="46">
        <v>236</v>
      </c>
      <c r="B242" s="165" t="s">
        <v>389</v>
      </c>
      <c r="C242" s="166" t="s">
        <v>224</v>
      </c>
      <c r="D242" s="166" t="s">
        <v>331</v>
      </c>
      <c r="E242" s="21" t="s">
        <v>14</v>
      </c>
      <c r="F242" s="112">
        <v>41109</v>
      </c>
      <c r="G242" s="112" t="s">
        <v>16</v>
      </c>
      <c r="H242" s="113" t="s">
        <v>15</v>
      </c>
      <c r="I242" s="23" t="s">
        <v>276</v>
      </c>
      <c r="J242" s="23">
        <v>7</v>
      </c>
      <c r="K242" s="22" t="s">
        <v>16</v>
      </c>
      <c r="L242" s="23" t="s">
        <v>17</v>
      </c>
      <c r="M242" s="114">
        <v>13</v>
      </c>
      <c r="N242" s="38" t="s">
        <v>277</v>
      </c>
    </row>
    <row r="243" spans="1:14">
      <c r="A243" s="23">
        <v>237</v>
      </c>
      <c r="B243" s="43" t="s">
        <v>1423</v>
      </c>
      <c r="C243" s="43" t="s">
        <v>1424</v>
      </c>
      <c r="D243" s="43" t="s">
        <v>1425</v>
      </c>
      <c r="E243" s="43" t="s">
        <v>14</v>
      </c>
      <c r="F243" s="160">
        <v>40913</v>
      </c>
      <c r="G243" s="48" t="s">
        <v>16</v>
      </c>
      <c r="H243" s="49" t="s">
        <v>15</v>
      </c>
      <c r="I243" s="45" t="s">
        <v>1805</v>
      </c>
      <c r="J243" s="23">
        <v>7</v>
      </c>
      <c r="K243" s="22" t="s">
        <v>16</v>
      </c>
      <c r="L243" s="46" t="s">
        <v>17</v>
      </c>
      <c r="M243" s="47">
        <v>13</v>
      </c>
      <c r="N243" s="38" t="s">
        <v>1417</v>
      </c>
    </row>
    <row r="244" spans="1:14">
      <c r="A244" s="46">
        <v>238</v>
      </c>
      <c r="B244" s="21" t="s">
        <v>1584</v>
      </c>
      <c r="C244" s="21" t="s">
        <v>858</v>
      </c>
      <c r="D244" s="21" t="s">
        <v>360</v>
      </c>
      <c r="E244" s="21" t="s">
        <v>13</v>
      </c>
      <c r="F244" s="22">
        <v>40898</v>
      </c>
      <c r="G244" s="22" t="s">
        <v>16</v>
      </c>
      <c r="H244" s="23" t="s">
        <v>15</v>
      </c>
      <c r="I244" s="46" t="s">
        <v>3062</v>
      </c>
      <c r="J244" s="23">
        <v>7</v>
      </c>
      <c r="K244" s="22" t="s">
        <v>16</v>
      </c>
      <c r="L244" s="23" t="s">
        <v>9</v>
      </c>
      <c r="M244" s="24">
        <v>13</v>
      </c>
      <c r="N244" s="38" t="s">
        <v>1582</v>
      </c>
    </row>
    <row r="245" spans="1:14">
      <c r="A245" s="23">
        <v>239</v>
      </c>
      <c r="B245" s="51" t="s">
        <v>2408</v>
      </c>
      <c r="C245" s="51" t="s">
        <v>224</v>
      </c>
      <c r="D245" s="51" t="s">
        <v>247</v>
      </c>
      <c r="E245" s="21" t="s">
        <v>14</v>
      </c>
      <c r="F245" s="48">
        <v>41060</v>
      </c>
      <c r="G245" s="124" t="s">
        <v>16</v>
      </c>
      <c r="H245" s="23" t="s">
        <v>15</v>
      </c>
      <c r="I245" s="45" t="str">
        <f>'[2]5 класс'!$C$4</f>
        <v>МАОУ "Гимназия № 4"</v>
      </c>
      <c r="J245" s="23">
        <v>7</v>
      </c>
      <c r="K245" s="22" t="s">
        <v>16</v>
      </c>
      <c r="L245" s="46" t="s">
        <v>17</v>
      </c>
      <c r="M245" s="47">
        <v>13</v>
      </c>
      <c r="N245" s="115" t="s">
        <v>2318</v>
      </c>
    </row>
    <row r="246" spans="1:14">
      <c r="A246" s="46">
        <v>240</v>
      </c>
      <c r="B246" s="51" t="s">
        <v>2409</v>
      </c>
      <c r="C246" s="51" t="s">
        <v>998</v>
      </c>
      <c r="D246" s="51" t="s">
        <v>273</v>
      </c>
      <c r="E246" s="21" t="s">
        <v>13</v>
      </c>
      <c r="F246" s="48">
        <v>41085</v>
      </c>
      <c r="G246" s="124" t="s">
        <v>16</v>
      </c>
      <c r="H246" s="23" t="s">
        <v>15</v>
      </c>
      <c r="I246" s="45" t="str">
        <f>'[2]5 класс'!$C$4</f>
        <v>МАОУ "Гимназия № 4"</v>
      </c>
      <c r="J246" s="23">
        <v>7</v>
      </c>
      <c r="K246" s="22" t="s">
        <v>16</v>
      </c>
      <c r="L246" s="46" t="s">
        <v>17</v>
      </c>
      <c r="M246" s="47">
        <v>13</v>
      </c>
      <c r="N246" s="115" t="s">
        <v>2318</v>
      </c>
    </row>
    <row r="247" spans="1:14">
      <c r="A247" s="23">
        <v>241</v>
      </c>
      <c r="B247" s="68" t="s">
        <v>2683</v>
      </c>
      <c r="C247" s="68" t="s">
        <v>747</v>
      </c>
      <c r="D247" s="68" t="s">
        <v>331</v>
      </c>
      <c r="E247" s="68" t="s">
        <v>14</v>
      </c>
      <c r="F247" s="81">
        <v>40964</v>
      </c>
      <c r="G247" s="81" t="s">
        <v>16</v>
      </c>
      <c r="H247" s="125" t="s">
        <v>15</v>
      </c>
      <c r="I247" s="111" t="s">
        <v>2665</v>
      </c>
      <c r="J247" s="23">
        <v>7</v>
      </c>
      <c r="K247" s="22" t="s">
        <v>16</v>
      </c>
      <c r="L247" s="123" t="s">
        <v>17</v>
      </c>
      <c r="M247" s="136">
        <v>13</v>
      </c>
      <c r="N247" s="79" t="s">
        <v>2661</v>
      </c>
    </row>
    <row r="248" spans="1:14">
      <c r="A248" s="46">
        <v>242</v>
      </c>
      <c r="B248" s="23" t="s">
        <v>390</v>
      </c>
      <c r="C248" s="23" t="s">
        <v>134</v>
      </c>
      <c r="D248" s="23" t="s">
        <v>391</v>
      </c>
      <c r="E248" s="23" t="s">
        <v>13</v>
      </c>
      <c r="F248" s="112">
        <v>41084</v>
      </c>
      <c r="G248" s="112" t="s">
        <v>16</v>
      </c>
      <c r="H248" s="113" t="s">
        <v>15</v>
      </c>
      <c r="I248" s="23" t="s">
        <v>276</v>
      </c>
      <c r="J248" s="23">
        <v>7</v>
      </c>
      <c r="K248" s="22" t="s">
        <v>16</v>
      </c>
      <c r="L248" s="23" t="s">
        <v>17</v>
      </c>
      <c r="M248" s="114">
        <v>12</v>
      </c>
      <c r="N248" s="38" t="s">
        <v>277</v>
      </c>
    </row>
    <row r="249" spans="1:14">
      <c r="A249" s="23">
        <v>243</v>
      </c>
      <c r="B249" s="43" t="s">
        <v>933</v>
      </c>
      <c r="C249" s="43" t="s">
        <v>292</v>
      </c>
      <c r="D249" s="43" t="s">
        <v>273</v>
      </c>
      <c r="E249" s="43" t="s">
        <v>13</v>
      </c>
      <c r="F249" s="48">
        <v>41052</v>
      </c>
      <c r="G249" s="48" t="s">
        <v>16</v>
      </c>
      <c r="H249" s="23" t="s">
        <v>15</v>
      </c>
      <c r="I249" s="45" t="s">
        <v>921</v>
      </c>
      <c r="J249" s="23">
        <v>7</v>
      </c>
      <c r="K249" s="22" t="s">
        <v>16</v>
      </c>
      <c r="L249" s="26" t="s">
        <v>17</v>
      </c>
      <c r="M249" s="47">
        <v>12</v>
      </c>
      <c r="N249" s="38" t="s">
        <v>949</v>
      </c>
    </row>
    <row r="250" spans="1:14">
      <c r="A250" s="46">
        <v>244</v>
      </c>
      <c r="B250" s="43" t="s">
        <v>1959</v>
      </c>
      <c r="C250" s="43" t="s">
        <v>505</v>
      </c>
      <c r="D250" s="43" t="s">
        <v>518</v>
      </c>
      <c r="E250" s="43" t="s">
        <v>14</v>
      </c>
      <c r="F250" s="132">
        <v>41016</v>
      </c>
      <c r="G250" s="44" t="s">
        <v>16</v>
      </c>
      <c r="H250" s="49" t="s">
        <v>15</v>
      </c>
      <c r="I250" s="45" t="s">
        <v>1931</v>
      </c>
      <c r="J250" s="23">
        <v>7</v>
      </c>
      <c r="K250" s="22" t="s">
        <v>16</v>
      </c>
      <c r="L250" s="46" t="s">
        <v>17</v>
      </c>
      <c r="M250" s="47">
        <v>12</v>
      </c>
      <c r="N250" s="38" t="s">
        <v>1935</v>
      </c>
    </row>
    <row r="251" spans="1:14">
      <c r="A251" s="23">
        <v>245</v>
      </c>
      <c r="B251" s="43" t="s">
        <v>2410</v>
      </c>
      <c r="C251" s="43" t="s">
        <v>1062</v>
      </c>
      <c r="D251" s="43" t="s">
        <v>163</v>
      </c>
      <c r="E251" s="21" t="s">
        <v>13</v>
      </c>
      <c r="F251" s="44">
        <v>40954</v>
      </c>
      <c r="G251" s="124" t="s">
        <v>16</v>
      </c>
      <c r="H251" s="23" t="s">
        <v>15</v>
      </c>
      <c r="I251" s="45" t="str">
        <f>'[2]5 класс'!$C$4</f>
        <v>МАОУ "Гимназия № 4"</v>
      </c>
      <c r="J251" s="23">
        <v>7</v>
      </c>
      <c r="K251" s="22" t="s">
        <v>16</v>
      </c>
      <c r="L251" s="46" t="s">
        <v>17</v>
      </c>
      <c r="M251" s="47">
        <v>12</v>
      </c>
      <c r="N251" s="115" t="s">
        <v>2329</v>
      </c>
    </row>
    <row r="252" spans="1:14">
      <c r="A252" s="46">
        <v>246</v>
      </c>
      <c r="B252" s="110" t="s">
        <v>2672</v>
      </c>
      <c r="C252" s="110" t="s">
        <v>1062</v>
      </c>
      <c r="D252" s="110" t="s">
        <v>2673</v>
      </c>
      <c r="E252" s="110" t="s">
        <v>13</v>
      </c>
      <c r="F252" s="80" t="s">
        <v>2674</v>
      </c>
      <c r="G252" s="80" t="s">
        <v>16</v>
      </c>
      <c r="H252" s="70" t="s">
        <v>15</v>
      </c>
      <c r="I252" s="111" t="s">
        <v>2665</v>
      </c>
      <c r="J252" s="23">
        <v>7</v>
      </c>
      <c r="K252" s="22" t="s">
        <v>16</v>
      </c>
      <c r="L252" s="123" t="s">
        <v>17</v>
      </c>
      <c r="M252" s="136">
        <v>12</v>
      </c>
      <c r="N252" s="79" t="s">
        <v>2661</v>
      </c>
    </row>
    <row r="253" spans="1:14">
      <c r="A253" s="23">
        <v>247</v>
      </c>
      <c r="B253" s="23" t="s">
        <v>2825</v>
      </c>
      <c r="C253" s="23" t="s">
        <v>924</v>
      </c>
      <c r="D253" s="23" t="s">
        <v>284</v>
      </c>
      <c r="E253" s="23" t="s">
        <v>13</v>
      </c>
      <c r="F253" s="134">
        <v>41220</v>
      </c>
      <c r="G253" s="23" t="s">
        <v>16</v>
      </c>
      <c r="H253" s="23" t="s">
        <v>15</v>
      </c>
      <c r="I253" s="23" t="s">
        <v>3066</v>
      </c>
      <c r="J253" s="23">
        <v>7</v>
      </c>
      <c r="K253" s="22" t="s">
        <v>16</v>
      </c>
      <c r="L253" s="23" t="s">
        <v>17</v>
      </c>
      <c r="M253" s="23">
        <v>12</v>
      </c>
      <c r="N253" s="23" t="s">
        <v>2806</v>
      </c>
    </row>
    <row r="254" spans="1:14">
      <c r="A254" s="46">
        <v>248</v>
      </c>
      <c r="B254" s="43" t="s">
        <v>2892</v>
      </c>
      <c r="C254" s="43" t="s">
        <v>262</v>
      </c>
      <c r="D254" s="43" t="s">
        <v>211</v>
      </c>
      <c r="E254" s="43" t="s">
        <v>14</v>
      </c>
      <c r="F254" s="22">
        <v>40983</v>
      </c>
      <c r="G254" s="22" t="s">
        <v>16</v>
      </c>
      <c r="H254" s="23" t="s">
        <v>15</v>
      </c>
      <c r="I254" s="45" t="s">
        <v>2844</v>
      </c>
      <c r="J254" s="23">
        <v>7</v>
      </c>
      <c r="K254" s="22" t="s">
        <v>16</v>
      </c>
      <c r="L254" s="46" t="s">
        <v>17</v>
      </c>
      <c r="M254" s="24">
        <v>12</v>
      </c>
      <c r="N254" s="38" t="s">
        <v>2866</v>
      </c>
    </row>
    <row r="255" spans="1:14">
      <c r="A255" s="23">
        <v>249</v>
      </c>
      <c r="B255" s="21" t="s">
        <v>392</v>
      </c>
      <c r="C255" s="21" t="s">
        <v>393</v>
      </c>
      <c r="D255" s="21" t="s">
        <v>394</v>
      </c>
      <c r="E255" s="23" t="s">
        <v>14</v>
      </c>
      <c r="F255" s="112">
        <v>41245</v>
      </c>
      <c r="G255" s="112" t="s">
        <v>16</v>
      </c>
      <c r="H255" s="113" t="s">
        <v>15</v>
      </c>
      <c r="I255" s="23" t="s">
        <v>276</v>
      </c>
      <c r="J255" s="23">
        <v>7</v>
      </c>
      <c r="K255" s="22" t="s">
        <v>16</v>
      </c>
      <c r="L255" s="23" t="s">
        <v>17</v>
      </c>
      <c r="M255" s="114">
        <v>11</v>
      </c>
      <c r="N255" s="115" t="s">
        <v>298</v>
      </c>
    </row>
    <row r="256" spans="1:14">
      <c r="A256" s="46">
        <v>250</v>
      </c>
      <c r="B256" s="165" t="s">
        <v>395</v>
      </c>
      <c r="C256" s="166" t="s">
        <v>292</v>
      </c>
      <c r="D256" s="166" t="s">
        <v>235</v>
      </c>
      <c r="E256" s="21" t="s">
        <v>13</v>
      </c>
      <c r="F256" s="112">
        <v>40979</v>
      </c>
      <c r="G256" s="112" t="s">
        <v>16</v>
      </c>
      <c r="H256" s="113" t="s">
        <v>15</v>
      </c>
      <c r="I256" s="23" t="s">
        <v>276</v>
      </c>
      <c r="J256" s="23">
        <v>7</v>
      </c>
      <c r="K256" s="22" t="s">
        <v>16</v>
      </c>
      <c r="L256" s="23" t="s">
        <v>17</v>
      </c>
      <c r="M256" s="114">
        <v>11</v>
      </c>
      <c r="N256" s="38" t="s">
        <v>277</v>
      </c>
    </row>
    <row r="257" spans="1:14">
      <c r="A257" s="23">
        <v>251</v>
      </c>
      <c r="B257" s="51" t="s">
        <v>2411</v>
      </c>
      <c r="C257" s="51" t="s">
        <v>1449</v>
      </c>
      <c r="D257" s="51" t="s">
        <v>2412</v>
      </c>
      <c r="E257" s="21" t="s">
        <v>13</v>
      </c>
      <c r="F257" s="43" t="s">
        <v>2413</v>
      </c>
      <c r="G257" s="124" t="s">
        <v>16</v>
      </c>
      <c r="H257" s="23" t="s">
        <v>15</v>
      </c>
      <c r="I257" s="45" t="str">
        <f>'[2]5 класс'!$C$4</f>
        <v>МАОУ "Гимназия № 4"</v>
      </c>
      <c r="J257" s="23">
        <v>7</v>
      </c>
      <c r="K257" s="22" t="s">
        <v>16</v>
      </c>
      <c r="L257" s="46" t="s">
        <v>17</v>
      </c>
      <c r="M257" s="47">
        <v>11</v>
      </c>
      <c r="N257" s="115" t="s">
        <v>2318</v>
      </c>
    </row>
    <row r="258" spans="1:14">
      <c r="A258" s="46">
        <v>252</v>
      </c>
      <c r="B258" s="110" t="s">
        <v>2671</v>
      </c>
      <c r="C258" s="110" t="s">
        <v>1733</v>
      </c>
      <c r="D258" s="110" t="s">
        <v>369</v>
      </c>
      <c r="E258" s="110" t="s">
        <v>14</v>
      </c>
      <c r="F258" s="78">
        <v>41214</v>
      </c>
      <c r="G258" s="78" t="s">
        <v>16</v>
      </c>
      <c r="H258" s="70" t="s">
        <v>15</v>
      </c>
      <c r="I258" s="111" t="s">
        <v>2665</v>
      </c>
      <c r="J258" s="23">
        <v>7</v>
      </c>
      <c r="K258" s="22" t="s">
        <v>16</v>
      </c>
      <c r="L258" s="70" t="s">
        <v>17</v>
      </c>
      <c r="M258" s="74">
        <v>11</v>
      </c>
      <c r="N258" s="79" t="s">
        <v>2661</v>
      </c>
    </row>
    <row r="259" spans="1:14">
      <c r="A259" s="23">
        <v>253</v>
      </c>
      <c r="B259" s="68" t="s">
        <v>2679</v>
      </c>
      <c r="C259" s="68" t="s">
        <v>932</v>
      </c>
      <c r="D259" s="68" t="s">
        <v>2680</v>
      </c>
      <c r="E259" s="68" t="s">
        <v>13</v>
      </c>
      <c r="F259" s="124">
        <v>41328</v>
      </c>
      <c r="G259" s="124" t="s">
        <v>16</v>
      </c>
      <c r="H259" s="125" t="s">
        <v>15</v>
      </c>
      <c r="I259" s="111" t="s">
        <v>2665</v>
      </c>
      <c r="J259" s="23">
        <v>7</v>
      </c>
      <c r="K259" s="22" t="s">
        <v>16</v>
      </c>
      <c r="L259" s="123" t="s">
        <v>17</v>
      </c>
      <c r="M259" s="136">
        <v>11</v>
      </c>
      <c r="N259" s="79" t="s">
        <v>2661</v>
      </c>
    </row>
    <row r="260" spans="1:14">
      <c r="A260" s="46">
        <v>254</v>
      </c>
      <c r="B260" s="21" t="s">
        <v>2734</v>
      </c>
      <c r="C260" s="21" t="s">
        <v>2626</v>
      </c>
      <c r="D260" s="21" t="s">
        <v>2735</v>
      </c>
      <c r="E260" s="21" t="s">
        <v>14</v>
      </c>
      <c r="F260" s="83">
        <v>41243</v>
      </c>
      <c r="G260" s="55" t="s">
        <v>16</v>
      </c>
      <c r="H260" s="23" t="s">
        <v>15</v>
      </c>
      <c r="I260" s="45" t="s">
        <v>2695</v>
      </c>
      <c r="J260" s="23">
        <v>7</v>
      </c>
      <c r="K260" s="22" t="s">
        <v>16</v>
      </c>
      <c r="L260" s="46" t="s">
        <v>17</v>
      </c>
      <c r="M260" s="47">
        <v>11</v>
      </c>
      <c r="N260" s="38" t="s">
        <v>2718</v>
      </c>
    </row>
    <row r="261" spans="1:14">
      <c r="A261" s="23">
        <v>255</v>
      </c>
      <c r="B261" s="170" t="s">
        <v>2964</v>
      </c>
      <c r="C261" s="171" t="s">
        <v>2466</v>
      </c>
      <c r="D261" s="171" t="s">
        <v>2965</v>
      </c>
      <c r="E261" s="43" t="s">
        <v>14</v>
      </c>
      <c r="F261" s="48">
        <v>40980</v>
      </c>
      <c r="G261" s="46" t="s">
        <v>16</v>
      </c>
      <c r="H261" s="46" t="s">
        <v>15</v>
      </c>
      <c r="I261" s="46" t="s">
        <v>2928</v>
      </c>
      <c r="J261" s="23">
        <v>7</v>
      </c>
      <c r="K261" s="22" t="s">
        <v>16</v>
      </c>
      <c r="L261" s="46" t="s">
        <v>17</v>
      </c>
      <c r="M261" s="46">
        <v>11</v>
      </c>
      <c r="N261" s="46" t="s">
        <v>2959</v>
      </c>
    </row>
    <row r="262" spans="1:14">
      <c r="A262" s="46">
        <v>256</v>
      </c>
      <c r="B262" s="43" t="s">
        <v>2966</v>
      </c>
      <c r="C262" s="43" t="s">
        <v>533</v>
      </c>
      <c r="D262" s="43" t="s">
        <v>235</v>
      </c>
      <c r="E262" s="43" t="s">
        <v>13</v>
      </c>
      <c r="F262" s="172">
        <v>41007</v>
      </c>
      <c r="G262" s="46" t="s">
        <v>16</v>
      </c>
      <c r="H262" s="46" t="s">
        <v>15</v>
      </c>
      <c r="I262" s="46" t="s">
        <v>2928</v>
      </c>
      <c r="J262" s="23">
        <v>7</v>
      </c>
      <c r="K262" s="22" t="s">
        <v>16</v>
      </c>
      <c r="L262" s="46" t="s">
        <v>17</v>
      </c>
      <c r="M262" s="46">
        <v>11</v>
      </c>
      <c r="N262" s="46" t="s">
        <v>2929</v>
      </c>
    </row>
    <row r="263" spans="1:14">
      <c r="A263" s="23">
        <v>257</v>
      </c>
      <c r="B263" s="23" t="s">
        <v>396</v>
      </c>
      <c r="C263" s="23" t="s">
        <v>255</v>
      </c>
      <c r="D263" s="23" t="s">
        <v>166</v>
      </c>
      <c r="E263" s="23" t="s">
        <v>14</v>
      </c>
      <c r="F263" s="112">
        <v>41244</v>
      </c>
      <c r="G263" s="112" t="s">
        <v>16</v>
      </c>
      <c r="H263" s="113" t="s">
        <v>15</v>
      </c>
      <c r="I263" s="23" t="s">
        <v>276</v>
      </c>
      <c r="J263" s="23">
        <v>7</v>
      </c>
      <c r="K263" s="22" t="s">
        <v>16</v>
      </c>
      <c r="L263" s="23" t="s">
        <v>17</v>
      </c>
      <c r="M263" s="114">
        <v>10</v>
      </c>
      <c r="N263" s="115" t="s">
        <v>298</v>
      </c>
    </row>
    <row r="264" spans="1:14">
      <c r="A264" s="46">
        <v>258</v>
      </c>
      <c r="B264" s="43" t="s">
        <v>499</v>
      </c>
      <c r="C264" s="43" t="s">
        <v>262</v>
      </c>
      <c r="D264" s="43" t="s">
        <v>170</v>
      </c>
      <c r="E264" s="43" t="s">
        <v>14</v>
      </c>
      <c r="F264" s="66" t="s">
        <v>500</v>
      </c>
      <c r="G264" s="48" t="s">
        <v>16</v>
      </c>
      <c r="H264" s="49" t="s">
        <v>15</v>
      </c>
      <c r="I264" s="45" t="s">
        <v>473</v>
      </c>
      <c r="J264" s="23">
        <v>7</v>
      </c>
      <c r="K264" s="22" t="s">
        <v>16</v>
      </c>
      <c r="L264" s="46" t="s">
        <v>17</v>
      </c>
      <c r="M264" s="47">
        <v>10</v>
      </c>
      <c r="N264" s="38" t="s">
        <v>470</v>
      </c>
    </row>
    <row r="265" spans="1:14">
      <c r="A265" s="23">
        <v>259</v>
      </c>
      <c r="B265" s="43" t="s">
        <v>511</v>
      </c>
      <c r="C265" s="43" t="s">
        <v>512</v>
      </c>
      <c r="D265" s="43" t="s">
        <v>513</v>
      </c>
      <c r="E265" s="43" t="s">
        <v>14</v>
      </c>
      <c r="F265" s="48">
        <v>40985</v>
      </c>
      <c r="G265" s="48" t="s">
        <v>16</v>
      </c>
      <c r="H265" s="49" t="s">
        <v>15</v>
      </c>
      <c r="I265" s="45" t="s">
        <v>473</v>
      </c>
      <c r="J265" s="23">
        <v>7</v>
      </c>
      <c r="K265" s="22" t="s">
        <v>16</v>
      </c>
      <c r="L265" s="46" t="s">
        <v>17</v>
      </c>
      <c r="M265" s="47">
        <v>10</v>
      </c>
      <c r="N265" s="38" t="s">
        <v>510</v>
      </c>
    </row>
    <row r="266" spans="1:14">
      <c r="A266" s="46">
        <v>260</v>
      </c>
      <c r="B266" s="52" t="s">
        <v>639</v>
      </c>
      <c r="C266" s="53" t="s">
        <v>232</v>
      </c>
      <c r="D266" s="53" t="s">
        <v>166</v>
      </c>
      <c r="E266" s="43" t="s">
        <v>14</v>
      </c>
      <c r="F266" s="48">
        <v>41015</v>
      </c>
      <c r="G266" s="48" t="s">
        <v>16</v>
      </c>
      <c r="H266" s="49" t="s">
        <v>15</v>
      </c>
      <c r="I266" s="45" t="s">
        <v>606</v>
      </c>
      <c r="J266" s="23">
        <v>7</v>
      </c>
      <c r="K266" s="22" t="s">
        <v>16</v>
      </c>
      <c r="L266" s="23" t="s">
        <v>17</v>
      </c>
      <c r="M266" s="47">
        <v>10</v>
      </c>
      <c r="N266" s="38" t="s">
        <v>626</v>
      </c>
    </row>
    <row r="267" spans="1:14">
      <c r="A267" s="23">
        <v>261</v>
      </c>
      <c r="B267" s="21" t="s">
        <v>948</v>
      </c>
      <c r="C267" s="21" t="s">
        <v>116</v>
      </c>
      <c r="D267" s="21" t="s">
        <v>180</v>
      </c>
      <c r="E267" s="21" t="s">
        <v>14</v>
      </c>
      <c r="F267" s="22">
        <v>41305</v>
      </c>
      <c r="G267" s="22" t="s">
        <v>16</v>
      </c>
      <c r="H267" s="23" t="s">
        <v>15</v>
      </c>
      <c r="I267" s="45" t="s">
        <v>921</v>
      </c>
      <c r="J267" s="23">
        <v>7</v>
      </c>
      <c r="K267" s="22" t="s">
        <v>16</v>
      </c>
      <c r="L267" s="23" t="s">
        <v>17</v>
      </c>
      <c r="M267" s="24">
        <v>10</v>
      </c>
      <c r="N267" s="38" t="s">
        <v>949</v>
      </c>
    </row>
    <row r="268" spans="1:14">
      <c r="A268" s="46">
        <v>262</v>
      </c>
      <c r="B268" s="68" t="s">
        <v>1884</v>
      </c>
      <c r="C268" s="68" t="s">
        <v>165</v>
      </c>
      <c r="D268" s="68" t="s">
        <v>373</v>
      </c>
      <c r="E268" s="68" t="s">
        <v>14</v>
      </c>
      <c r="F268" s="124">
        <v>41032</v>
      </c>
      <c r="G268" s="124" t="s">
        <v>16</v>
      </c>
      <c r="H268" s="125" t="s">
        <v>15</v>
      </c>
      <c r="I268" s="123" t="s">
        <v>1826</v>
      </c>
      <c r="J268" s="23">
        <v>7</v>
      </c>
      <c r="K268" s="22" t="s">
        <v>16</v>
      </c>
      <c r="L268" s="123" t="s">
        <v>17</v>
      </c>
      <c r="M268" s="136">
        <v>10</v>
      </c>
      <c r="N268" s="79" t="s">
        <v>1853</v>
      </c>
    </row>
    <row r="269" spans="1:14">
      <c r="A269" s="23">
        <v>263</v>
      </c>
      <c r="B269" s="43" t="s">
        <v>2065</v>
      </c>
      <c r="C269" s="43" t="s">
        <v>165</v>
      </c>
      <c r="D269" s="43" t="s">
        <v>247</v>
      </c>
      <c r="E269" s="43" t="s">
        <v>14</v>
      </c>
      <c r="F269" s="48">
        <v>40987</v>
      </c>
      <c r="G269" s="22" t="s">
        <v>16</v>
      </c>
      <c r="H269" s="23" t="s">
        <v>15</v>
      </c>
      <c r="I269" s="45" t="s">
        <v>2041</v>
      </c>
      <c r="J269" s="23">
        <v>7</v>
      </c>
      <c r="K269" s="22" t="s">
        <v>16</v>
      </c>
      <c r="L269" s="46" t="s">
        <v>17</v>
      </c>
      <c r="M269" s="47">
        <v>10</v>
      </c>
      <c r="N269" s="38" t="s">
        <v>2042</v>
      </c>
    </row>
    <row r="270" spans="1:14">
      <c r="A270" s="46">
        <v>264</v>
      </c>
      <c r="B270" s="43" t="s">
        <v>2549</v>
      </c>
      <c r="C270" s="43" t="s">
        <v>253</v>
      </c>
      <c r="D270" s="43" t="s">
        <v>180</v>
      </c>
      <c r="E270" s="43" t="s">
        <v>14</v>
      </c>
      <c r="F270" s="48">
        <v>41066</v>
      </c>
      <c r="G270" s="22" t="s">
        <v>16</v>
      </c>
      <c r="H270" s="23" t="s">
        <v>15</v>
      </c>
      <c r="I270" s="45" t="s">
        <v>2524</v>
      </c>
      <c r="J270" s="23">
        <v>7</v>
      </c>
      <c r="K270" s="22" t="s">
        <v>16</v>
      </c>
      <c r="L270" s="23" t="s">
        <v>17</v>
      </c>
      <c r="M270" s="47">
        <v>10</v>
      </c>
      <c r="N270" s="38" t="s">
        <v>2544</v>
      </c>
    </row>
    <row r="271" spans="1:14">
      <c r="A271" s="23">
        <v>265</v>
      </c>
      <c r="B271" s="68" t="s">
        <v>2676</v>
      </c>
      <c r="C271" s="68" t="s">
        <v>2677</v>
      </c>
      <c r="D271" s="68" t="s">
        <v>132</v>
      </c>
      <c r="E271" s="68" t="s">
        <v>14</v>
      </c>
      <c r="F271" s="124">
        <v>41306</v>
      </c>
      <c r="G271" s="124" t="s">
        <v>16</v>
      </c>
      <c r="H271" s="70" t="s">
        <v>15</v>
      </c>
      <c r="I271" s="111" t="s">
        <v>2665</v>
      </c>
      <c r="J271" s="23">
        <v>7</v>
      </c>
      <c r="K271" s="22" t="s">
        <v>16</v>
      </c>
      <c r="L271" s="123" t="s">
        <v>17</v>
      </c>
      <c r="M271" s="136">
        <v>10</v>
      </c>
      <c r="N271" s="79" t="s">
        <v>2661</v>
      </c>
    </row>
    <row r="272" spans="1:14">
      <c r="A272" s="46">
        <v>266</v>
      </c>
      <c r="B272" s="126" t="s">
        <v>2681</v>
      </c>
      <c r="C272" s="127" t="s">
        <v>2236</v>
      </c>
      <c r="D272" s="127" t="s">
        <v>2682</v>
      </c>
      <c r="E272" s="68" t="s">
        <v>13</v>
      </c>
      <c r="F272" s="124">
        <v>40993</v>
      </c>
      <c r="G272" s="124" t="s">
        <v>16</v>
      </c>
      <c r="H272" s="125" t="s">
        <v>15</v>
      </c>
      <c r="I272" s="111" t="s">
        <v>2665</v>
      </c>
      <c r="J272" s="23">
        <v>7</v>
      </c>
      <c r="K272" s="22" t="s">
        <v>16</v>
      </c>
      <c r="L272" s="123" t="s">
        <v>17</v>
      </c>
      <c r="M272" s="136">
        <v>10</v>
      </c>
      <c r="N272" s="79" t="s">
        <v>2661</v>
      </c>
    </row>
    <row r="273" spans="1:14">
      <c r="A273" s="23">
        <v>267</v>
      </c>
      <c r="B273" s="43" t="s">
        <v>2901</v>
      </c>
      <c r="C273" s="43" t="s">
        <v>2902</v>
      </c>
      <c r="D273" s="43" t="s">
        <v>261</v>
      </c>
      <c r="E273" s="43" t="s">
        <v>14</v>
      </c>
      <c r="F273" s="37">
        <v>41172</v>
      </c>
      <c r="G273" s="22" t="s">
        <v>16</v>
      </c>
      <c r="H273" s="23" t="s">
        <v>15</v>
      </c>
      <c r="I273" s="45" t="s">
        <v>2844</v>
      </c>
      <c r="J273" s="23">
        <v>7</v>
      </c>
      <c r="K273" s="22" t="s">
        <v>16</v>
      </c>
      <c r="L273" s="46" t="s">
        <v>17</v>
      </c>
      <c r="M273" s="47">
        <v>10</v>
      </c>
      <c r="N273" s="38" t="s">
        <v>2859</v>
      </c>
    </row>
    <row r="274" spans="1:14">
      <c r="A274" s="46">
        <v>268</v>
      </c>
      <c r="B274" s="43" t="s">
        <v>2967</v>
      </c>
      <c r="C274" s="43" t="s">
        <v>939</v>
      </c>
      <c r="D274" s="43" t="s">
        <v>2968</v>
      </c>
      <c r="E274" s="43" t="s">
        <v>14</v>
      </c>
      <c r="F274" s="48">
        <v>41011</v>
      </c>
      <c r="G274" s="46" t="s">
        <v>16</v>
      </c>
      <c r="H274" s="46" t="s">
        <v>15</v>
      </c>
      <c r="I274" s="46" t="s">
        <v>2928</v>
      </c>
      <c r="J274" s="23">
        <v>7</v>
      </c>
      <c r="K274" s="22" t="s">
        <v>16</v>
      </c>
      <c r="L274" s="46" t="s">
        <v>17</v>
      </c>
      <c r="M274" s="46">
        <v>10</v>
      </c>
      <c r="N274" s="46" t="s">
        <v>2934</v>
      </c>
    </row>
    <row r="275" spans="1:14">
      <c r="A275" s="23">
        <v>269</v>
      </c>
      <c r="B275" s="51" t="s">
        <v>1502</v>
      </c>
      <c r="C275" s="51" t="s">
        <v>1503</v>
      </c>
      <c r="D275" s="51" t="s">
        <v>163</v>
      </c>
      <c r="E275" s="46" t="s">
        <v>13</v>
      </c>
      <c r="F275" s="48">
        <v>41096</v>
      </c>
      <c r="G275" s="48" t="s">
        <v>16</v>
      </c>
      <c r="H275" s="49" t="s">
        <v>15</v>
      </c>
      <c r="I275" s="46" t="s">
        <v>1435</v>
      </c>
      <c r="J275" s="23">
        <v>7</v>
      </c>
      <c r="K275" s="22" t="s">
        <v>16</v>
      </c>
      <c r="L275" s="46" t="s">
        <v>17</v>
      </c>
      <c r="M275" s="47">
        <v>9</v>
      </c>
      <c r="N275" s="115" t="s">
        <v>1488</v>
      </c>
    </row>
    <row r="276" spans="1:14">
      <c r="A276" s="46">
        <v>270</v>
      </c>
      <c r="B276" s="43" t="s">
        <v>1715</v>
      </c>
      <c r="C276" s="43" t="s">
        <v>292</v>
      </c>
      <c r="D276" s="43" t="s">
        <v>365</v>
      </c>
      <c r="E276" s="43" t="s">
        <v>13</v>
      </c>
      <c r="F276" s="48">
        <v>40864</v>
      </c>
      <c r="G276" s="48" t="s">
        <v>16</v>
      </c>
      <c r="H276" s="23" t="s">
        <v>15</v>
      </c>
      <c r="I276" s="45" t="s">
        <v>1670</v>
      </c>
      <c r="J276" s="23">
        <v>7</v>
      </c>
      <c r="K276" s="22" t="s">
        <v>16</v>
      </c>
      <c r="L276" s="46" t="s">
        <v>17</v>
      </c>
      <c r="M276" s="47">
        <v>9</v>
      </c>
      <c r="N276" s="38" t="s">
        <v>1671</v>
      </c>
    </row>
    <row r="277" spans="1:14">
      <c r="A277" s="23">
        <v>271</v>
      </c>
      <c r="B277" s="51" t="s">
        <v>1501</v>
      </c>
      <c r="C277" s="51" t="s">
        <v>747</v>
      </c>
      <c r="D277" s="51" t="s">
        <v>369</v>
      </c>
      <c r="E277" s="51" t="s">
        <v>14</v>
      </c>
      <c r="F277" s="131">
        <v>41330</v>
      </c>
      <c r="G277" s="51" t="s">
        <v>16</v>
      </c>
      <c r="H277" s="51" t="s">
        <v>15</v>
      </c>
      <c r="I277" s="51" t="s">
        <v>2103</v>
      </c>
      <c r="J277" s="23">
        <v>7</v>
      </c>
      <c r="K277" s="22" t="s">
        <v>16</v>
      </c>
      <c r="L277" s="51" t="s">
        <v>17</v>
      </c>
      <c r="M277" s="51">
        <v>9</v>
      </c>
      <c r="N277" s="51" t="s">
        <v>2148</v>
      </c>
    </row>
    <row r="278" spans="1:14">
      <c r="A278" s="46">
        <v>272</v>
      </c>
      <c r="B278" s="68" t="s">
        <v>2675</v>
      </c>
      <c r="C278" s="68" t="s">
        <v>220</v>
      </c>
      <c r="D278" s="68" t="s">
        <v>339</v>
      </c>
      <c r="E278" s="68" t="s">
        <v>14</v>
      </c>
      <c r="F278" s="137">
        <v>41004</v>
      </c>
      <c r="G278" s="137" t="s">
        <v>16</v>
      </c>
      <c r="H278" s="70" t="s">
        <v>15</v>
      </c>
      <c r="I278" s="111" t="s">
        <v>2665</v>
      </c>
      <c r="J278" s="23">
        <v>7</v>
      </c>
      <c r="K278" s="22" t="s">
        <v>16</v>
      </c>
      <c r="L278" s="123" t="s">
        <v>17</v>
      </c>
      <c r="M278" s="136">
        <v>9</v>
      </c>
      <c r="N278" s="79" t="s">
        <v>2661</v>
      </c>
    </row>
    <row r="279" spans="1:14">
      <c r="A279" s="23">
        <v>273</v>
      </c>
      <c r="B279" s="21" t="s">
        <v>2736</v>
      </c>
      <c r="C279" s="21" t="s">
        <v>125</v>
      </c>
      <c r="D279" s="21" t="s">
        <v>132</v>
      </c>
      <c r="E279" s="21" t="s">
        <v>14</v>
      </c>
      <c r="F279" s="83">
        <v>41070</v>
      </c>
      <c r="G279" s="55" t="s">
        <v>16</v>
      </c>
      <c r="H279" s="23" t="s">
        <v>15</v>
      </c>
      <c r="I279" s="45" t="s">
        <v>2695</v>
      </c>
      <c r="J279" s="23">
        <v>7</v>
      </c>
      <c r="K279" s="22" t="s">
        <v>16</v>
      </c>
      <c r="L279" s="46" t="s">
        <v>17</v>
      </c>
      <c r="M279" s="47">
        <v>9</v>
      </c>
      <c r="N279" s="115" t="s">
        <v>2732</v>
      </c>
    </row>
    <row r="280" spans="1:14">
      <c r="A280" s="46">
        <v>274</v>
      </c>
      <c r="B280" s="21" t="s">
        <v>397</v>
      </c>
      <c r="C280" s="21" t="s">
        <v>336</v>
      </c>
      <c r="D280" s="21" t="s">
        <v>398</v>
      </c>
      <c r="E280" s="21" t="s">
        <v>13</v>
      </c>
      <c r="F280" s="22">
        <v>41112</v>
      </c>
      <c r="G280" s="112" t="s">
        <v>16</v>
      </c>
      <c r="H280" s="113" t="s">
        <v>15</v>
      </c>
      <c r="I280" s="23" t="s">
        <v>276</v>
      </c>
      <c r="J280" s="23">
        <v>7</v>
      </c>
      <c r="K280" s="22" t="s">
        <v>16</v>
      </c>
      <c r="L280" s="23" t="s">
        <v>17</v>
      </c>
      <c r="M280" s="114">
        <v>8</v>
      </c>
      <c r="N280" s="38" t="s">
        <v>277</v>
      </c>
    </row>
    <row r="281" spans="1:14">
      <c r="A281" s="23">
        <v>275</v>
      </c>
      <c r="B281" s="21" t="s">
        <v>399</v>
      </c>
      <c r="C281" s="21" t="s">
        <v>246</v>
      </c>
      <c r="D281" s="21" t="s">
        <v>187</v>
      </c>
      <c r="E281" s="23" t="s">
        <v>14</v>
      </c>
      <c r="F281" s="112">
        <v>40995</v>
      </c>
      <c r="G281" s="112" t="s">
        <v>16</v>
      </c>
      <c r="H281" s="113" t="s">
        <v>15</v>
      </c>
      <c r="I281" s="23" t="s">
        <v>276</v>
      </c>
      <c r="J281" s="23">
        <v>7</v>
      </c>
      <c r="K281" s="22" t="s">
        <v>16</v>
      </c>
      <c r="L281" s="23" t="s">
        <v>17</v>
      </c>
      <c r="M281" s="114">
        <v>8</v>
      </c>
      <c r="N281" s="38" t="s">
        <v>277</v>
      </c>
    </row>
    <row r="282" spans="1:14">
      <c r="A282" s="46">
        <v>276</v>
      </c>
      <c r="B282" s="51" t="s">
        <v>2156</v>
      </c>
      <c r="C282" s="51" t="s">
        <v>1170</v>
      </c>
      <c r="D282" s="51" t="s">
        <v>132</v>
      </c>
      <c r="E282" s="51" t="s">
        <v>14</v>
      </c>
      <c r="F282" s="131">
        <v>41119</v>
      </c>
      <c r="G282" s="51" t="s">
        <v>16</v>
      </c>
      <c r="H282" s="51" t="s">
        <v>15</v>
      </c>
      <c r="I282" s="51" t="s">
        <v>2103</v>
      </c>
      <c r="J282" s="23">
        <v>7</v>
      </c>
      <c r="K282" s="22" t="s">
        <v>16</v>
      </c>
      <c r="L282" s="51" t="s">
        <v>17</v>
      </c>
      <c r="M282" s="51">
        <v>8</v>
      </c>
      <c r="N282" s="51" t="s">
        <v>2104</v>
      </c>
    </row>
    <row r="283" spans="1:14">
      <c r="A283" s="23">
        <v>277</v>
      </c>
      <c r="B283" s="21" t="s">
        <v>2585</v>
      </c>
      <c r="C283" s="21" t="s">
        <v>2586</v>
      </c>
      <c r="D283" s="21" t="s">
        <v>2587</v>
      </c>
      <c r="E283" s="21" t="s">
        <v>14</v>
      </c>
      <c r="F283" s="22">
        <v>41143</v>
      </c>
      <c r="G283" s="22" t="s">
        <v>16</v>
      </c>
      <c r="H283" s="23" t="s">
        <v>15</v>
      </c>
      <c r="I283" s="45" t="s">
        <v>3067</v>
      </c>
      <c r="J283" s="23">
        <v>7</v>
      </c>
      <c r="K283" s="22" t="s">
        <v>16</v>
      </c>
      <c r="L283" s="23" t="s">
        <v>17</v>
      </c>
      <c r="M283" s="24">
        <v>7</v>
      </c>
      <c r="N283" s="38" t="s">
        <v>2588</v>
      </c>
    </row>
    <row r="284" spans="1:14">
      <c r="A284" s="46">
        <v>278</v>
      </c>
      <c r="B284" s="43" t="s">
        <v>2896</v>
      </c>
      <c r="C284" s="43" t="s">
        <v>109</v>
      </c>
      <c r="D284" s="43" t="s">
        <v>297</v>
      </c>
      <c r="E284" s="43" t="s">
        <v>14</v>
      </c>
      <c r="F284" s="44">
        <v>41151</v>
      </c>
      <c r="G284" s="22" t="s">
        <v>16</v>
      </c>
      <c r="H284" s="23" t="s">
        <v>15</v>
      </c>
      <c r="I284" s="45" t="s">
        <v>2844</v>
      </c>
      <c r="J284" s="23">
        <v>7</v>
      </c>
      <c r="K284" s="22" t="s">
        <v>16</v>
      </c>
      <c r="L284" s="46" t="s">
        <v>17</v>
      </c>
      <c r="M284" s="47">
        <v>7</v>
      </c>
      <c r="N284" s="38" t="s">
        <v>2866</v>
      </c>
    </row>
    <row r="285" spans="1:14">
      <c r="A285" s="23">
        <v>279</v>
      </c>
      <c r="B285" s="21" t="s">
        <v>400</v>
      </c>
      <c r="C285" s="21" t="s">
        <v>226</v>
      </c>
      <c r="D285" s="21" t="s">
        <v>114</v>
      </c>
      <c r="E285" s="23" t="s">
        <v>14</v>
      </c>
      <c r="F285" s="112">
        <v>41285</v>
      </c>
      <c r="G285" s="112" t="s">
        <v>16</v>
      </c>
      <c r="H285" s="113" t="s">
        <v>15</v>
      </c>
      <c r="I285" s="23" t="s">
        <v>276</v>
      </c>
      <c r="J285" s="23">
        <v>7</v>
      </c>
      <c r="K285" s="22" t="s">
        <v>16</v>
      </c>
      <c r="L285" s="23" t="s">
        <v>17</v>
      </c>
      <c r="M285" s="114">
        <v>6</v>
      </c>
      <c r="N285" s="38" t="s">
        <v>277</v>
      </c>
    </row>
    <row r="286" spans="1:14">
      <c r="A286" s="46">
        <v>280</v>
      </c>
      <c r="B286" s="68" t="s">
        <v>1882</v>
      </c>
      <c r="C286" s="68" t="s">
        <v>249</v>
      </c>
      <c r="D286" s="68" t="s">
        <v>132</v>
      </c>
      <c r="E286" s="68" t="s">
        <v>14</v>
      </c>
      <c r="F286" s="124">
        <v>41053</v>
      </c>
      <c r="G286" s="124" t="s">
        <v>16</v>
      </c>
      <c r="H286" s="70" t="s">
        <v>15</v>
      </c>
      <c r="I286" s="111" t="s">
        <v>1826</v>
      </c>
      <c r="J286" s="23">
        <v>7</v>
      </c>
      <c r="K286" s="22" t="s">
        <v>16</v>
      </c>
      <c r="L286" s="123" t="s">
        <v>17</v>
      </c>
      <c r="M286" s="136">
        <v>6</v>
      </c>
      <c r="N286" s="79" t="s">
        <v>1827</v>
      </c>
    </row>
    <row r="287" spans="1:14">
      <c r="A287" s="23">
        <v>281</v>
      </c>
      <c r="B287" s="51" t="s">
        <v>1070</v>
      </c>
      <c r="C287" s="51" t="s">
        <v>482</v>
      </c>
      <c r="D287" s="51" t="s">
        <v>2157</v>
      </c>
      <c r="E287" s="51" t="s">
        <v>14</v>
      </c>
      <c r="F287" s="131">
        <v>41080</v>
      </c>
      <c r="G287" s="51" t="s">
        <v>16</v>
      </c>
      <c r="H287" s="51" t="s">
        <v>15</v>
      </c>
      <c r="I287" s="51" t="s">
        <v>2103</v>
      </c>
      <c r="J287" s="23">
        <v>7</v>
      </c>
      <c r="K287" s="22" t="s">
        <v>16</v>
      </c>
      <c r="L287" s="51" t="s">
        <v>17</v>
      </c>
      <c r="M287" s="51">
        <v>6</v>
      </c>
      <c r="N287" s="51" t="s">
        <v>2152</v>
      </c>
    </row>
    <row r="288" spans="1:14">
      <c r="A288" s="46">
        <v>282</v>
      </c>
      <c r="B288" s="51" t="s">
        <v>2158</v>
      </c>
      <c r="C288" s="51" t="s">
        <v>2159</v>
      </c>
      <c r="D288" s="51" t="s">
        <v>2160</v>
      </c>
      <c r="E288" s="51" t="s">
        <v>13</v>
      </c>
      <c r="F288" s="131">
        <v>41282</v>
      </c>
      <c r="G288" s="51" t="s">
        <v>16</v>
      </c>
      <c r="H288" s="51" t="s">
        <v>15</v>
      </c>
      <c r="I288" s="51" t="s">
        <v>2103</v>
      </c>
      <c r="J288" s="23">
        <v>7</v>
      </c>
      <c r="K288" s="22" t="s">
        <v>16</v>
      </c>
      <c r="L288" s="51" t="s">
        <v>17</v>
      </c>
      <c r="M288" s="51">
        <v>6</v>
      </c>
      <c r="N288" s="51" t="s">
        <v>2152</v>
      </c>
    </row>
    <row r="289" spans="1:14">
      <c r="A289" s="23">
        <v>283</v>
      </c>
      <c r="B289" s="43" t="s">
        <v>2414</v>
      </c>
      <c r="C289" s="43" t="s">
        <v>2415</v>
      </c>
      <c r="D289" s="43" t="s">
        <v>2416</v>
      </c>
      <c r="E289" s="21" t="s">
        <v>13</v>
      </c>
      <c r="F289" s="22">
        <v>40982</v>
      </c>
      <c r="G289" s="124" t="s">
        <v>16</v>
      </c>
      <c r="H289" s="23" t="s">
        <v>15</v>
      </c>
      <c r="I289" s="45" t="str">
        <f>'[2]5 класс'!$C$4</f>
        <v>МАОУ "Гимназия № 4"</v>
      </c>
      <c r="J289" s="23">
        <v>7</v>
      </c>
      <c r="K289" s="22" t="s">
        <v>16</v>
      </c>
      <c r="L289" s="46" t="s">
        <v>17</v>
      </c>
      <c r="M289" s="47">
        <v>6</v>
      </c>
      <c r="N289" s="115" t="s">
        <v>2318</v>
      </c>
    </row>
    <row r="290" spans="1:14">
      <c r="A290" s="46">
        <v>284</v>
      </c>
      <c r="B290" s="68" t="s">
        <v>2678</v>
      </c>
      <c r="C290" s="68" t="s">
        <v>139</v>
      </c>
      <c r="D290" s="68" t="s">
        <v>114</v>
      </c>
      <c r="E290" s="68" t="s">
        <v>14</v>
      </c>
      <c r="F290" s="137">
        <v>41176</v>
      </c>
      <c r="G290" s="137" t="s">
        <v>16</v>
      </c>
      <c r="H290" s="125" t="s">
        <v>15</v>
      </c>
      <c r="I290" s="111" t="s">
        <v>2665</v>
      </c>
      <c r="J290" s="23">
        <v>7</v>
      </c>
      <c r="K290" s="22" t="s">
        <v>16</v>
      </c>
      <c r="L290" s="123" t="s">
        <v>17</v>
      </c>
      <c r="M290" s="136">
        <v>6</v>
      </c>
      <c r="N290" s="79" t="s">
        <v>2661</v>
      </c>
    </row>
    <row r="291" spans="1:14">
      <c r="A291" s="23">
        <v>285</v>
      </c>
      <c r="B291" s="43" t="s">
        <v>2969</v>
      </c>
      <c r="C291" s="43" t="s">
        <v>858</v>
      </c>
      <c r="D291" s="43" t="s">
        <v>152</v>
      </c>
      <c r="E291" s="43" t="s">
        <v>13</v>
      </c>
      <c r="F291" s="48">
        <v>41247</v>
      </c>
      <c r="G291" s="46" t="s">
        <v>16</v>
      </c>
      <c r="H291" s="46" t="s">
        <v>15</v>
      </c>
      <c r="I291" s="46" t="s">
        <v>2928</v>
      </c>
      <c r="J291" s="23">
        <v>7</v>
      </c>
      <c r="K291" s="22" t="s">
        <v>16</v>
      </c>
      <c r="L291" s="46" t="s">
        <v>17</v>
      </c>
      <c r="M291" s="46">
        <v>6</v>
      </c>
      <c r="N291" s="46" t="s">
        <v>2934</v>
      </c>
    </row>
    <row r="292" spans="1:14">
      <c r="A292" s="46">
        <v>286</v>
      </c>
      <c r="B292" s="43" t="s">
        <v>2970</v>
      </c>
      <c r="C292" s="43" t="s">
        <v>120</v>
      </c>
      <c r="D292" s="43" t="s">
        <v>126</v>
      </c>
      <c r="E292" s="43" t="s">
        <v>14</v>
      </c>
      <c r="F292" s="48">
        <v>40968</v>
      </c>
      <c r="G292" s="46" t="s">
        <v>16</v>
      </c>
      <c r="H292" s="46" t="s">
        <v>15</v>
      </c>
      <c r="I292" s="46" t="s">
        <v>2928</v>
      </c>
      <c r="J292" s="23">
        <v>7</v>
      </c>
      <c r="K292" s="22" t="s">
        <v>16</v>
      </c>
      <c r="L292" s="46" t="s">
        <v>17</v>
      </c>
      <c r="M292" s="46">
        <v>6</v>
      </c>
      <c r="N292" s="46" t="s">
        <v>2959</v>
      </c>
    </row>
    <row r="293" spans="1:14">
      <c r="A293" s="23">
        <v>287</v>
      </c>
      <c r="B293" s="23" t="s">
        <v>401</v>
      </c>
      <c r="C293" s="23" t="s">
        <v>232</v>
      </c>
      <c r="D293" s="23" t="s">
        <v>170</v>
      </c>
      <c r="E293" s="23" t="s">
        <v>14</v>
      </c>
      <c r="F293" s="112">
        <v>41015</v>
      </c>
      <c r="G293" s="112" t="s">
        <v>16</v>
      </c>
      <c r="H293" s="113" t="s">
        <v>15</v>
      </c>
      <c r="I293" s="23" t="s">
        <v>276</v>
      </c>
      <c r="J293" s="23">
        <v>7</v>
      </c>
      <c r="K293" s="22" t="s">
        <v>16</v>
      </c>
      <c r="L293" s="23" t="s">
        <v>17</v>
      </c>
      <c r="M293" s="114">
        <v>5</v>
      </c>
      <c r="N293" s="38" t="s">
        <v>277</v>
      </c>
    </row>
    <row r="294" spans="1:14">
      <c r="A294" s="46">
        <v>288</v>
      </c>
      <c r="B294" s="43" t="s">
        <v>1960</v>
      </c>
      <c r="C294" s="43" t="s">
        <v>131</v>
      </c>
      <c r="D294" s="43" t="s">
        <v>247</v>
      </c>
      <c r="E294" s="43" t="s">
        <v>14</v>
      </c>
      <c r="F294" s="132">
        <v>41123</v>
      </c>
      <c r="G294" s="48" t="s">
        <v>16</v>
      </c>
      <c r="H294" s="49" t="s">
        <v>15</v>
      </c>
      <c r="I294" s="45" t="s">
        <v>1931</v>
      </c>
      <c r="J294" s="23">
        <v>7</v>
      </c>
      <c r="K294" s="22" t="s">
        <v>16</v>
      </c>
      <c r="L294" s="46" t="s">
        <v>17</v>
      </c>
      <c r="M294" s="47">
        <v>5</v>
      </c>
      <c r="N294" s="38" t="s">
        <v>1952</v>
      </c>
    </row>
    <row r="295" spans="1:14">
      <c r="A295" s="23">
        <v>289</v>
      </c>
      <c r="B295" s="51" t="s">
        <v>2417</v>
      </c>
      <c r="C295" s="51" t="s">
        <v>1062</v>
      </c>
      <c r="D295" s="51" t="s">
        <v>688</v>
      </c>
      <c r="E295" s="21" t="s">
        <v>13</v>
      </c>
      <c r="F295" s="48">
        <v>41269</v>
      </c>
      <c r="G295" s="124" t="s">
        <v>16</v>
      </c>
      <c r="H295" s="23" t="s">
        <v>15</v>
      </c>
      <c r="I295" s="45" t="str">
        <f>'[2]5 класс'!$C$4</f>
        <v>МАОУ "Гимназия № 4"</v>
      </c>
      <c r="J295" s="23">
        <v>7</v>
      </c>
      <c r="K295" s="22" t="s">
        <v>16</v>
      </c>
      <c r="L295" s="46" t="s">
        <v>17</v>
      </c>
      <c r="M295" s="47">
        <v>5</v>
      </c>
      <c r="N295" s="115" t="s">
        <v>2318</v>
      </c>
    </row>
    <row r="296" spans="1:14">
      <c r="A296" s="46">
        <v>290</v>
      </c>
      <c r="B296" s="21" t="s">
        <v>2545</v>
      </c>
      <c r="C296" s="21" t="s">
        <v>2546</v>
      </c>
      <c r="D296" s="21" t="s">
        <v>2547</v>
      </c>
      <c r="E296" s="21" t="s">
        <v>13</v>
      </c>
      <c r="F296" s="39" t="s">
        <v>2548</v>
      </c>
      <c r="G296" s="22" t="s">
        <v>16</v>
      </c>
      <c r="H296" s="23" t="s">
        <v>15</v>
      </c>
      <c r="I296" s="45" t="s">
        <v>2524</v>
      </c>
      <c r="J296" s="23">
        <v>7</v>
      </c>
      <c r="K296" s="22" t="s">
        <v>16</v>
      </c>
      <c r="L296" s="23" t="s">
        <v>17</v>
      </c>
      <c r="M296" s="47">
        <v>5</v>
      </c>
      <c r="N296" s="38" t="s">
        <v>2544</v>
      </c>
    </row>
    <row r="297" spans="1:14">
      <c r="A297" s="23">
        <v>291</v>
      </c>
      <c r="B297" s="43" t="s">
        <v>2372</v>
      </c>
      <c r="C297" s="43" t="s">
        <v>594</v>
      </c>
      <c r="D297" s="43" t="s">
        <v>114</v>
      </c>
      <c r="E297" s="43" t="s">
        <v>14</v>
      </c>
      <c r="F297" s="44">
        <v>41286</v>
      </c>
      <c r="G297" s="22" t="s">
        <v>16</v>
      </c>
      <c r="H297" s="23" t="s">
        <v>15</v>
      </c>
      <c r="I297" s="45" t="s">
        <v>2524</v>
      </c>
      <c r="J297" s="23">
        <v>7</v>
      </c>
      <c r="K297" s="22" t="s">
        <v>16</v>
      </c>
      <c r="L297" s="23" t="s">
        <v>17</v>
      </c>
      <c r="M297" s="47">
        <v>5</v>
      </c>
      <c r="N297" s="38" t="s">
        <v>2544</v>
      </c>
    </row>
    <row r="298" spans="1:14">
      <c r="A298" s="46">
        <v>292</v>
      </c>
      <c r="B298" s="43" t="s">
        <v>2895</v>
      </c>
      <c r="C298" s="43" t="s">
        <v>1051</v>
      </c>
      <c r="D298" s="43" t="s">
        <v>209</v>
      </c>
      <c r="E298" s="43" t="s">
        <v>13</v>
      </c>
      <c r="F298" s="44">
        <v>40989</v>
      </c>
      <c r="G298" s="22" t="s">
        <v>16</v>
      </c>
      <c r="H298" s="23" t="s">
        <v>15</v>
      </c>
      <c r="I298" s="45" t="s">
        <v>2844</v>
      </c>
      <c r="J298" s="23">
        <v>7</v>
      </c>
      <c r="K298" s="22" t="s">
        <v>16</v>
      </c>
      <c r="L298" s="46" t="s">
        <v>17</v>
      </c>
      <c r="M298" s="47">
        <v>5</v>
      </c>
      <c r="N298" s="38" t="s">
        <v>2866</v>
      </c>
    </row>
    <row r="299" spans="1:14">
      <c r="A299" s="23">
        <v>293</v>
      </c>
      <c r="B299" s="46" t="s">
        <v>2971</v>
      </c>
      <c r="C299" s="46" t="s">
        <v>224</v>
      </c>
      <c r="D299" s="46" t="s">
        <v>117</v>
      </c>
      <c r="E299" s="46" t="s">
        <v>14</v>
      </c>
      <c r="F299" s="48">
        <v>41107</v>
      </c>
      <c r="G299" s="46" t="s">
        <v>16</v>
      </c>
      <c r="H299" s="46" t="s">
        <v>15</v>
      </c>
      <c r="I299" s="46" t="s">
        <v>2928</v>
      </c>
      <c r="J299" s="23">
        <v>7</v>
      </c>
      <c r="K299" s="22" t="s">
        <v>16</v>
      </c>
      <c r="L299" s="46" t="s">
        <v>17</v>
      </c>
      <c r="M299" s="46">
        <v>5</v>
      </c>
      <c r="N299" s="46" t="s">
        <v>2959</v>
      </c>
    </row>
    <row r="300" spans="1:14">
      <c r="A300" s="46">
        <v>294</v>
      </c>
      <c r="B300" s="46" t="s">
        <v>2936</v>
      </c>
      <c r="C300" s="46" t="s">
        <v>2972</v>
      </c>
      <c r="D300" s="46" t="s">
        <v>349</v>
      </c>
      <c r="E300" s="46" t="s">
        <v>13</v>
      </c>
      <c r="F300" s="48">
        <v>40887</v>
      </c>
      <c r="G300" s="46" t="s">
        <v>16</v>
      </c>
      <c r="H300" s="46" t="s">
        <v>15</v>
      </c>
      <c r="I300" s="46" t="s">
        <v>2928</v>
      </c>
      <c r="J300" s="23">
        <v>7</v>
      </c>
      <c r="K300" s="22" t="s">
        <v>16</v>
      </c>
      <c r="L300" s="46" t="s">
        <v>17</v>
      </c>
      <c r="M300" s="46">
        <v>5</v>
      </c>
      <c r="N300" s="46" t="s">
        <v>2959</v>
      </c>
    </row>
    <row r="301" spans="1:14">
      <c r="A301" s="23">
        <v>295</v>
      </c>
      <c r="B301" s="46" t="s">
        <v>2973</v>
      </c>
      <c r="C301" s="46" t="s">
        <v>131</v>
      </c>
      <c r="D301" s="46" t="s">
        <v>132</v>
      </c>
      <c r="E301" s="46" t="s">
        <v>14</v>
      </c>
      <c r="F301" s="48">
        <v>41237</v>
      </c>
      <c r="G301" s="46" t="s">
        <v>16</v>
      </c>
      <c r="H301" s="46" t="s">
        <v>15</v>
      </c>
      <c r="I301" s="46" t="s">
        <v>2928</v>
      </c>
      <c r="J301" s="23">
        <v>7</v>
      </c>
      <c r="K301" s="22" t="s">
        <v>16</v>
      </c>
      <c r="L301" s="46" t="s">
        <v>17</v>
      </c>
      <c r="M301" s="46">
        <v>5</v>
      </c>
      <c r="N301" s="46" t="s">
        <v>2934</v>
      </c>
    </row>
    <row r="302" spans="1:14">
      <c r="A302" s="46">
        <v>296</v>
      </c>
      <c r="B302" s="43" t="s">
        <v>761</v>
      </c>
      <c r="C302" s="43" t="s">
        <v>762</v>
      </c>
      <c r="D302" s="43" t="s">
        <v>763</v>
      </c>
      <c r="E302" s="43" t="s">
        <v>13</v>
      </c>
      <c r="F302" s="37">
        <v>41005</v>
      </c>
      <c r="G302" s="22" t="s">
        <v>16</v>
      </c>
      <c r="H302" s="49" t="s">
        <v>15</v>
      </c>
      <c r="I302" s="46" t="s">
        <v>723</v>
      </c>
      <c r="J302" s="23">
        <v>7</v>
      </c>
      <c r="K302" s="22" t="s">
        <v>16</v>
      </c>
      <c r="L302" s="46" t="s">
        <v>17</v>
      </c>
      <c r="M302" s="47">
        <v>4</v>
      </c>
      <c r="N302" s="38" t="s">
        <v>764</v>
      </c>
    </row>
    <row r="303" spans="1:14">
      <c r="A303" s="23">
        <v>297</v>
      </c>
      <c r="B303" s="51" t="s">
        <v>2161</v>
      </c>
      <c r="C303" s="51" t="s">
        <v>533</v>
      </c>
      <c r="D303" s="51" t="s">
        <v>319</v>
      </c>
      <c r="E303" s="51" t="s">
        <v>13</v>
      </c>
      <c r="F303" s="131">
        <v>40898</v>
      </c>
      <c r="G303" s="51" t="s">
        <v>16</v>
      </c>
      <c r="H303" s="51" t="s">
        <v>15</v>
      </c>
      <c r="I303" s="51" t="s">
        <v>2103</v>
      </c>
      <c r="J303" s="23">
        <v>7</v>
      </c>
      <c r="K303" s="22" t="s">
        <v>16</v>
      </c>
      <c r="L303" s="51" t="s">
        <v>17</v>
      </c>
      <c r="M303" s="51">
        <v>4</v>
      </c>
      <c r="N303" s="51" t="s">
        <v>2116</v>
      </c>
    </row>
    <row r="304" spans="1:14">
      <c r="A304" s="46">
        <v>298</v>
      </c>
      <c r="B304" s="21" t="s">
        <v>2737</v>
      </c>
      <c r="C304" s="21" t="s">
        <v>120</v>
      </c>
      <c r="D304" s="21" t="s">
        <v>140</v>
      </c>
      <c r="E304" s="21" t="s">
        <v>14</v>
      </c>
      <c r="F304" s="83">
        <v>41002</v>
      </c>
      <c r="G304" s="55" t="s">
        <v>16</v>
      </c>
      <c r="H304" s="23" t="s">
        <v>15</v>
      </c>
      <c r="I304" s="45" t="s">
        <v>2695</v>
      </c>
      <c r="J304" s="23">
        <v>7</v>
      </c>
      <c r="K304" s="22" t="s">
        <v>16</v>
      </c>
      <c r="L304" s="46" t="s">
        <v>17</v>
      </c>
      <c r="M304" s="47">
        <v>4</v>
      </c>
      <c r="N304" s="115" t="s">
        <v>2732</v>
      </c>
    </row>
    <row r="305" spans="1:14">
      <c r="A305" s="23">
        <v>299</v>
      </c>
      <c r="B305" s="21" t="s">
        <v>950</v>
      </c>
      <c r="C305" s="21" t="s">
        <v>137</v>
      </c>
      <c r="D305" s="21" t="s">
        <v>261</v>
      </c>
      <c r="E305" s="21" t="s">
        <v>14</v>
      </c>
      <c r="F305" s="39" t="s">
        <v>951</v>
      </c>
      <c r="G305" s="39" t="s">
        <v>16</v>
      </c>
      <c r="H305" s="23" t="s">
        <v>15</v>
      </c>
      <c r="I305" s="45" t="s">
        <v>921</v>
      </c>
      <c r="J305" s="23">
        <v>7</v>
      </c>
      <c r="K305" s="22" t="s">
        <v>16</v>
      </c>
      <c r="L305" s="26" t="s">
        <v>17</v>
      </c>
      <c r="M305" s="47">
        <v>2</v>
      </c>
      <c r="N305" s="38" t="s">
        <v>949</v>
      </c>
    </row>
    <row r="306" spans="1:14">
      <c r="A306" s="46">
        <v>300</v>
      </c>
      <c r="B306" s="51" t="s">
        <v>1504</v>
      </c>
      <c r="C306" s="51" t="s">
        <v>427</v>
      </c>
      <c r="D306" s="51" t="s">
        <v>140</v>
      </c>
      <c r="E306" s="46" t="s">
        <v>14</v>
      </c>
      <c r="F306" s="48">
        <v>41285</v>
      </c>
      <c r="G306" s="48" t="s">
        <v>16</v>
      </c>
      <c r="H306" s="49" t="s">
        <v>15</v>
      </c>
      <c r="I306" s="46" t="s">
        <v>1435</v>
      </c>
      <c r="J306" s="23">
        <v>7</v>
      </c>
      <c r="K306" s="22" t="s">
        <v>16</v>
      </c>
      <c r="L306" s="46" t="s">
        <v>17</v>
      </c>
      <c r="M306" s="47">
        <v>2</v>
      </c>
      <c r="N306" s="115" t="s">
        <v>1488</v>
      </c>
    </row>
    <row r="307" spans="1:14">
      <c r="A307" s="23">
        <v>301</v>
      </c>
      <c r="B307" s="43" t="s">
        <v>766</v>
      </c>
      <c r="C307" s="43" t="s">
        <v>767</v>
      </c>
      <c r="D307" s="43" t="s">
        <v>768</v>
      </c>
      <c r="E307" s="197" t="s">
        <v>13</v>
      </c>
      <c r="F307" s="22">
        <v>41273</v>
      </c>
      <c r="G307" s="22" t="s">
        <v>16</v>
      </c>
      <c r="H307" s="49" t="s">
        <v>15</v>
      </c>
      <c r="I307" s="198" t="s">
        <v>723</v>
      </c>
      <c r="J307" s="23">
        <v>7</v>
      </c>
      <c r="K307" s="22" t="s">
        <v>16</v>
      </c>
      <c r="L307" s="46" t="s">
        <v>17</v>
      </c>
      <c r="M307" s="47">
        <v>0</v>
      </c>
      <c r="N307" s="38" t="s">
        <v>764</v>
      </c>
    </row>
    <row r="308" spans="1:14">
      <c r="A308" s="46">
        <v>302</v>
      </c>
      <c r="B308" s="46" t="s">
        <v>2974</v>
      </c>
      <c r="C308" s="46" t="s">
        <v>253</v>
      </c>
      <c r="D308" s="46" t="s">
        <v>2975</v>
      </c>
      <c r="E308" s="46" t="s">
        <v>13</v>
      </c>
      <c r="F308" s="48">
        <v>41148</v>
      </c>
      <c r="G308" s="46" t="s">
        <v>16</v>
      </c>
      <c r="H308" s="46" t="s">
        <v>15</v>
      </c>
      <c r="I308" s="198" t="s">
        <v>2928</v>
      </c>
      <c r="J308" s="23">
        <v>7</v>
      </c>
      <c r="K308" s="22" t="s">
        <v>16</v>
      </c>
      <c r="L308" s="46" t="s">
        <v>17</v>
      </c>
      <c r="M308" s="46">
        <v>0</v>
      </c>
      <c r="N308" s="46" t="s">
        <v>2929</v>
      </c>
    </row>
  </sheetData>
  <sortState ref="B7:N309">
    <sortCondition descending="1" ref="M7:M309"/>
  </sortState>
  <mergeCells count="1">
    <mergeCell ref="C4:H4"/>
  </mergeCells>
  <phoneticPr fontId="18" type="noConversion"/>
  <dataValidations count="10">
    <dataValidation type="list" allowBlank="1" showInputMessage="1" showErrorMessage="1" sqref="L123:L147 L306:L308 L151:L290 L7:L116">
      <formula1>type</formula1>
    </dataValidation>
    <dataValidation type="list" allowBlank="1" showInputMessage="1" showErrorMessage="1" sqref="H123:H147 H306:H308 H255:H290 H151:H252 H7:H116">
      <formula1>rf</formula1>
    </dataValidation>
    <dataValidation type="list" allowBlank="1" showInputMessage="1" showErrorMessage="1" sqref="E306:E307 E272:E290 E151:E252 E123:E147 E53:E116 E29:E30 E32:E33 E35:E41 E50:E51 E43:E44 E46:E48 E7:E27">
      <formula1>sex</formula1>
    </dataValidation>
    <dataValidation type="list" allowBlank="1" showErrorMessage="1" sqref="L148:L150">
      <formula1>type</formula1>
      <formula2>0</formula2>
    </dataValidation>
    <dataValidation type="list" allowBlank="1" showErrorMessage="1" sqref="H148:H150">
      <formula1>rf</formula1>
      <formula2>0</formula2>
    </dataValidation>
    <dataValidation type="list" allowBlank="1" showErrorMessage="1" sqref="E148:E150">
      <formula1>sex</formula1>
      <formula2>0</formula2>
    </dataValidation>
    <dataValidation type="list" allowBlank="1" showInputMessage="1" showErrorMessage="1" sqref="J7:J308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G25:G27">
      <formula1>ovz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386"/>
  <sheetViews>
    <sheetView tabSelected="1" topLeftCell="A253" zoomScale="85" zoomScaleNormal="85" workbookViewId="0">
      <selection activeCell="N2" sqref="N1:N2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5" style="10" customWidth="1"/>
    <col min="5" max="6" width="18" style="10" customWidth="1"/>
    <col min="7" max="7" width="11.85546875" style="10" customWidth="1"/>
    <col min="8" max="8" width="18" style="10" customWidth="1"/>
    <col min="9" max="9" width="28.28515625" style="10" customWidth="1"/>
    <col min="10" max="12" width="18" style="10" customWidth="1"/>
    <col min="13" max="13" width="20.28515625" style="10" customWidth="1"/>
    <col min="14" max="14" width="44.7109375" style="12" customWidth="1"/>
    <col min="15" max="16384" width="18" style="10"/>
  </cols>
  <sheetData>
    <row r="1" spans="1:23">
      <c r="B1" s="11"/>
    </row>
    <row r="2" spans="1:23">
      <c r="A2" s="161"/>
      <c r="B2" s="191" t="s">
        <v>6</v>
      </c>
      <c r="C2" s="192" t="s">
        <v>87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3"/>
    </row>
    <row r="3" spans="1:23">
      <c r="A3" s="161"/>
      <c r="B3" s="191" t="s">
        <v>7</v>
      </c>
      <c r="C3" s="193">
        <v>45925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3"/>
    </row>
    <row r="4" spans="1:23">
      <c r="A4" s="161"/>
      <c r="B4" s="162"/>
      <c r="C4" s="203"/>
      <c r="D4" s="203"/>
      <c r="E4" s="203"/>
      <c r="F4" s="203"/>
      <c r="G4" s="203"/>
      <c r="H4" s="203"/>
      <c r="I4" s="161"/>
      <c r="J4" s="161"/>
      <c r="K4" s="161"/>
      <c r="L4" s="161"/>
      <c r="M4" s="161"/>
      <c r="N4" s="163"/>
    </row>
    <row r="5" spans="1:23">
      <c r="A5" s="161"/>
      <c r="B5" s="162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3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3072</v>
      </c>
      <c r="N6" s="91" t="s">
        <v>103</v>
      </c>
    </row>
    <row r="7" spans="1:23" s="14" customFormat="1">
      <c r="A7" s="23">
        <v>1</v>
      </c>
      <c r="B7" s="21" t="s">
        <v>1789</v>
      </c>
      <c r="C7" s="21" t="s">
        <v>1680</v>
      </c>
      <c r="D7" s="21" t="s">
        <v>114</v>
      </c>
      <c r="E7" s="21" t="s">
        <v>14</v>
      </c>
      <c r="F7" s="55">
        <v>40884</v>
      </c>
      <c r="G7" s="55" t="s">
        <v>16</v>
      </c>
      <c r="H7" s="23" t="s">
        <v>15</v>
      </c>
      <c r="I7" s="45" t="s">
        <v>3065</v>
      </c>
      <c r="J7" s="23">
        <v>8</v>
      </c>
      <c r="K7" s="23" t="s">
        <v>16</v>
      </c>
      <c r="L7" s="23" t="s">
        <v>8</v>
      </c>
      <c r="M7" s="24">
        <v>50</v>
      </c>
      <c r="N7" s="38" t="s">
        <v>1790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46">
        <v>2</v>
      </c>
      <c r="B8" s="51" t="s">
        <v>1910</v>
      </c>
      <c r="C8" s="51" t="s">
        <v>594</v>
      </c>
      <c r="D8" s="51" t="s">
        <v>369</v>
      </c>
      <c r="E8" s="46" t="s">
        <v>14</v>
      </c>
      <c r="F8" s="48">
        <v>40656</v>
      </c>
      <c r="G8" s="48" t="s">
        <v>16</v>
      </c>
      <c r="H8" s="49" t="s">
        <v>15</v>
      </c>
      <c r="I8" s="45" t="s">
        <v>1826</v>
      </c>
      <c r="J8" s="23">
        <v>8</v>
      </c>
      <c r="K8" s="23" t="s">
        <v>16</v>
      </c>
      <c r="L8" s="46" t="s">
        <v>8</v>
      </c>
      <c r="M8" s="47">
        <v>50</v>
      </c>
      <c r="N8" s="115" t="s">
        <v>1827</v>
      </c>
    </row>
    <row r="9" spans="1:23">
      <c r="A9" s="23">
        <v>3</v>
      </c>
      <c r="B9" s="21" t="s">
        <v>2012</v>
      </c>
      <c r="C9" s="21" t="s">
        <v>1194</v>
      </c>
      <c r="D9" s="21" t="s">
        <v>2013</v>
      </c>
      <c r="E9" s="21" t="s">
        <v>14</v>
      </c>
      <c r="F9" s="48">
        <v>40682</v>
      </c>
      <c r="G9" s="22" t="s">
        <v>16</v>
      </c>
      <c r="H9" s="23" t="s">
        <v>15</v>
      </c>
      <c r="I9" s="45" t="s">
        <v>1984</v>
      </c>
      <c r="J9" s="23">
        <v>8</v>
      </c>
      <c r="K9" s="23" t="s">
        <v>16</v>
      </c>
      <c r="L9" s="23" t="s">
        <v>8</v>
      </c>
      <c r="M9" s="24">
        <v>48</v>
      </c>
      <c r="N9" s="38" t="s">
        <v>1985</v>
      </c>
    </row>
    <row r="10" spans="1:23">
      <c r="A10" s="46">
        <v>4</v>
      </c>
      <c r="B10" s="66" t="s">
        <v>2078</v>
      </c>
      <c r="C10" s="66" t="s">
        <v>224</v>
      </c>
      <c r="D10" s="66" t="s">
        <v>1822</v>
      </c>
      <c r="E10" s="43" t="s">
        <v>14</v>
      </c>
      <c r="F10" s="22">
        <v>40495</v>
      </c>
      <c r="G10" s="22" t="s">
        <v>16</v>
      </c>
      <c r="H10" s="49" t="s">
        <v>15</v>
      </c>
      <c r="I10" s="46" t="s">
        <v>2041</v>
      </c>
      <c r="J10" s="23">
        <v>8</v>
      </c>
      <c r="K10" s="23" t="s">
        <v>16</v>
      </c>
      <c r="L10" s="46" t="s">
        <v>8</v>
      </c>
      <c r="M10" s="47">
        <v>48</v>
      </c>
      <c r="N10" s="115" t="s">
        <v>2051</v>
      </c>
    </row>
    <row r="11" spans="1:23">
      <c r="A11" s="23">
        <v>5</v>
      </c>
      <c r="B11" s="43" t="s">
        <v>2632</v>
      </c>
      <c r="C11" s="43" t="s">
        <v>646</v>
      </c>
      <c r="D11" s="43" t="s">
        <v>1478</v>
      </c>
      <c r="E11" s="43" t="s">
        <v>14</v>
      </c>
      <c r="F11" s="131">
        <v>40741</v>
      </c>
      <c r="G11" s="131" t="s">
        <v>16</v>
      </c>
      <c r="H11" s="49" t="s">
        <v>15</v>
      </c>
      <c r="I11" s="45" t="s">
        <v>2602</v>
      </c>
      <c r="J11" s="23">
        <v>8</v>
      </c>
      <c r="K11" s="23" t="s">
        <v>16</v>
      </c>
      <c r="L11" s="46" t="s">
        <v>3057</v>
      </c>
      <c r="M11" s="47">
        <v>45</v>
      </c>
      <c r="N11" s="38" t="s">
        <v>2631</v>
      </c>
    </row>
    <row r="12" spans="1:23">
      <c r="A12" s="46">
        <v>6</v>
      </c>
      <c r="B12" s="43" t="s">
        <v>2908</v>
      </c>
      <c r="C12" s="43" t="s">
        <v>1703</v>
      </c>
      <c r="D12" s="43" t="s">
        <v>174</v>
      </c>
      <c r="E12" s="43" t="s">
        <v>13</v>
      </c>
      <c r="F12" s="44">
        <v>40740</v>
      </c>
      <c r="G12" s="23" t="s">
        <v>16</v>
      </c>
      <c r="H12" s="23" t="s">
        <v>15</v>
      </c>
      <c r="I12" s="46" t="s">
        <v>2844</v>
      </c>
      <c r="J12" s="23">
        <v>8</v>
      </c>
      <c r="K12" s="23" t="s">
        <v>16</v>
      </c>
      <c r="L12" s="46" t="s">
        <v>8</v>
      </c>
      <c r="M12" s="47">
        <v>45</v>
      </c>
      <c r="N12" s="38" t="s">
        <v>2866</v>
      </c>
    </row>
    <row r="13" spans="1:23">
      <c r="A13" s="23">
        <v>7</v>
      </c>
      <c r="B13" s="21" t="s">
        <v>402</v>
      </c>
      <c r="C13" s="21" t="s">
        <v>220</v>
      </c>
      <c r="D13" s="21" t="s">
        <v>187</v>
      </c>
      <c r="E13" s="21" t="s">
        <v>14</v>
      </c>
      <c r="F13" s="112">
        <v>40828</v>
      </c>
      <c r="G13" s="39" t="s">
        <v>16</v>
      </c>
      <c r="H13" s="113" t="s">
        <v>15</v>
      </c>
      <c r="I13" s="23" t="s">
        <v>276</v>
      </c>
      <c r="J13" s="23">
        <v>8</v>
      </c>
      <c r="K13" s="23" t="s">
        <v>16</v>
      </c>
      <c r="L13" s="23" t="s">
        <v>8</v>
      </c>
      <c r="M13" s="114">
        <v>44</v>
      </c>
      <c r="N13" s="38" t="s">
        <v>340</v>
      </c>
    </row>
    <row r="14" spans="1:23">
      <c r="A14" s="46">
        <v>8</v>
      </c>
      <c r="B14" s="21" t="s">
        <v>519</v>
      </c>
      <c r="C14" s="21" t="s">
        <v>128</v>
      </c>
      <c r="D14" s="21" t="s">
        <v>163</v>
      </c>
      <c r="E14" s="21" t="s">
        <v>13</v>
      </c>
      <c r="F14" s="22">
        <v>40689</v>
      </c>
      <c r="G14" s="22" t="s">
        <v>16</v>
      </c>
      <c r="H14" s="23" t="s">
        <v>15</v>
      </c>
      <c r="I14" s="45" t="s">
        <v>520</v>
      </c>
      <c r="J14" s="23">
        <v>8</v>
      </c>
      <c r="K14" s="23" t="s">
        <v>16</v>
      </c>
      <c r="L14" s="23" t="s">
        <v>8</v>
      </c>
      <c r="M14" s="24">
        <v>44</v>
      </c>
      <c r="N14" s="38" t="s">
        <v>521</v>
      </c>
    </row>
    <row r="15" spans="1:23">
      <c r="A15" s="23">
        <v>9</v>
      </c>
      <c r="B15" s="21" t="s">
        <v>1631</v>
      </c>
      <c r="C15" s="21" t="s">
        <v>1653</v>
      </c>
      <c r="D15" s="21" t="s">
        <v>1633</v>
      </c>
      <c r="E15" s="21" t="s">
        <v>14</v>
      </c>
      <c r="F15" s="39" t="s">
        <v>1654</v>
      </c>
      <c r="G15" s="22" t="s">
        <v>16</v>
      </c>
      <c r="H15" s="23" t="s">
        <v>15</v>
      </c>
      <c r="I15" s="45" t="s">
        <v>1606</v>
      </c>
      <c r="J15" s="23">
        <v>8</v>
      </c>
      <c r="K15" s="23" t="s">
        <v>16</v>
      </c>
      <c r="L15" s="46" t="s">
        <v>8</v>
      </c>
      <c r="M15" s="47">
        <f>25+19</f>
        <v>44</v>
      </c>
      <c r="N15" s="38" t="s">
        <v>1645</v>
      </c>
    </row>
    <row r="16" spans="1:23">
      <c r="A16" s="46">
        <v>10</v>
      </c>
      <c r="B16" s="21" t="s">
        <v>1791</v>
      </c>
      <c r="C16" s="21" t="s">
        <v>1792</v>
      </c>
      <c r="D16" s="21" t="s">
        <v>163</v>
      </c>
      <c r="E16" s="21" t="s">
        <v>13</v>
      </c>
      <c r="F16" s="39" t="s">
        <v>1793</v>
      </c>
      <c r="G16" s="55" t="s">
        <v>16</v>
      </c>
      <c r="H16" s="23" t="s">
        <v>15</v>
      </c>
      <c r="I16" s="45" t="s">
        <v>3065</v>
      </c>
      <c r="J16" s="23">
        <v>8</v>
      </c>
      <c r="K16" s="23" t="s">
        <v>16</v>
      </c>
      <c r="L16" s="46" t="s">
        <v>8</v>
      </c>
      <c r="M16" s="47">
        <v>44</v>
      </c>
      <c r="N16" s="38" t="s">
        <v>1790</v>
      </c>
    </row>
    <row r="17" spans="1:14">
      <c r="A17" s="23">
        <v>11</v>
      </c>
      <c r="B17" s="21" t="s">
        <v>2738</v>
      </c>
      <c r="C17" s="21" t="s">
        <v>202</v>
      </c>
      <c r="D17" s="21" t="s">
        <v>233</v>
      </c>
      <c r="E17" s="21" t="s">
        <v>14</v>
      </c>
      <c r="F17" s="83">
        <v>40688</v>
      </c>
      <c r="G17" s="55" t="s">
        <v>16</v>
      </c>
      <c r="H17" s="23" t="s">
        <v>15</v>
      </c>
      <c r="I17" s="45" t="s">
        <v>2708</v>
      </c>
      <c r="J17" s="23">
        <v>8</v>
      </c>
      <c r="K17" s="23" t="s">
        <v>16</v>
      </c>
      <c r="L17" s="23" t="s">
        <v>9</v>
      </c>
      <c r="M17" s="24">
        <v>44</v>
      </c>
      <c r="N17" s="38" t="s">
        <v>2721</v>
      </c>
    </row>
    <row r="18" spans="1:14">
      <c r="A18" s="46">
        <v>12</v>
      </c>
      <c r="B18" s="23" t="s">
        <v>403</v>
      </c>
      <c r="C18" s="21" t="s">
        <v>125</v>
      </c>
      <c r="D18" s="21" t="s">
        <v>404</v>
      </c>
      <c r="E18" s="21" t="s">
        <v>14</v>
      </c>
      <c r="F18" s="112">
        <v>40888</v>
      </c>
      <c r="G18" s="39" t="s">
        <v>16</v>
      </c>
      <c r="H18" s="113" t="s">
        <v>15</v>
      </c>
      <c r="I18" s="23" t="s">
        <v>276</v>
      </c>
      <c r="J18" s="23">
        <v>8</v>
      </c>
      <c r="K18" s="23" t="s">
        <v>16</v>
      </c>
      <c r="L18" s="23" t="s">
        <v>9</v>
      </c>
      <c r="M18" s="114">
        <v>43</v>
      </c>
      <c r="N18" s="38" t="s">
        <v>340</v>
      </c>
    </row>
    <row r="19" spans="1:14">
      <c r="A19" s="23">
        <v>13</v>
      </c>
      <c r="B19" s="21" t="s">
        <v>1037</v>
      </c>
      <c r="C19" s="21" t="s">
        <v>1038</v>
      </c>
      <c r="D19" s="21" t="s">
        <v>454</v>
      </c>
      <c r="E19" s="21" t="s">
        <v>14</v>
      </c>
      <c r="F19" s="22">
        <v>40657</v>
      </c>
      <c r="G19" s="22" t="s">
        <v>16</v>
      </c>
      <c r="H19" s="23" t="s">
        <v>15</v>
      </c>
      <c r="I19" s="45" t="s">
        <v>980</v>
      </c>
      <c r="J19" s="23">
        <v>8</v>
      </c>
      <c r="K19" s="23" t="s">
        <v>16</v>
      </c>
      <c r="L19" s="23" t="s">
        <v>8</v>
      </c>
      <c r="M19" s="24">
        <v>43</v>
      </c>
      <c r="N19" s="38" t="s">
        <v>981</v>
      </c>
    </row>
    <row r="20" spans="1:14">
      <c r="A20" s="46">
        <v>14</v>
      </c>
      <c r="B20" s="21" t="s">
        <v>2739</v>
      </c>
      <c r="C20" s="21" t="s">
        <v>2030</v>
      </c>
      <c r="D20" s="21" t="s">
        <v>166</v>
      </c>
      <c r="E20" s="21" t="s">
        <v>14</v>
      </c>
      <c r="F20" s="83">
        <v>40607</v>
      </c>
      <c r="G20" s="55" t="s">
        <v>16</v>
      </c>
      <c r="H20" s="23" t="s">
        <v>15</v>
      </c>
      <c r="I20" s="45" t="s">
        <v>2708</v>
      </c>
      <c r="J20" s="23">
        <v>8</v>
      </c>
      <c r="K20" s="23" t="s">
        <v>16</v>
      </c>
      <c r="L20" s="46" t="s">
        <v>17</v>
      </c>
      <c r="M20" s="47">
        <v>43</v>
      </c>
      <c r="N20" s="38" t="s">
        <v>2721</v>
      </c>
    </row>
    <row r="21" spans="1:14">
      <c r="A21" s="23">
        <v>15</v>
      </c>
      <c r="B21" s="51" t="s">
        <v>2418</v>
      </c>
      <c r="C21" s="51" t="s">
        <v>220</v>
      </c>
      <c r="D21" s="51" t="s">
        <v>211</v>
      </c>
      <c r="E21" s="46" t="s">
        <v>14</v>
      </c>
      <c r="F21" s="48">
        <v>40762</v>
      </c>
      <c r="G21" s="22" t="s">
        <v>15</v>
      </c>
      <c r="H21" s="49" t="s">
        <v>15</v>
      </c>
      <c r="I21" s="45" t="str">
        <f>'[2]5 класс'!$C$4</f>
        <v>МАОУ "Гимназия № 4"</v>
      </c>
      <c r="J21" s="23">
        <v>8</v>
      </c>
      <c r="K21" s="23" t="s">
        <v>16</v>
      </c>
      <c r="L21" s="46" t="s">
        <v>8</v>
      </c>
      <c r="M21" s="47">
        <v>42</v>
      </c>
      <c r="N21" s="38" t="s">
        <v>2352</v>
      </c>
    </row>
    <row r="22" spans="1:14">
      <c r="A22" s="46">
        <v>16</v>
      </c>
      <c r="B22" s="46" t="s">
        <v>2684</v>
      </c>
      <c r="C22" s="46" t="s">
        <v>2685</v>
      </c>
      <c r="D22" s="46" t="s">
        <v>135</v>
      </c>
      <c r="E22" s="21" t="s">
        <v>13</v>
      </c>
      <c r="F22" s="48">
        <v>40617</v>
      </c>
      <c r="G22" s="22" t="s">
        <v>16</v>
      </c>
      <c r="H22" s="23" t="s">
        <v>15</v>
      </c>
      <c r="I22" s="45" t="s">
        <v>2665</v>
      </c>
      <c r="J22" s="23">
        <v>8</v>
      </c>
      <c r="K22" s="23" t="s">
        <v>16</v>
      </c>
      <c r="L22" s="23" t="s">
        <v>9</v>
      </c>
      <c r="M22" s="24">
        <v>42</v>
      </c>
      <c r="N22" s="38" t="s">
        <v>2688</v>
      </c>
    </row>
    <row r="23" spans="1:14">
      <c r="A23" s="23">
        <v>17</v>
      </c>
      <c r="B23" s="43" t="s">
        <v>3026</v>
      </c>
      <c r="C23" s="43" t="s">
        <v>253</v>
      </c>
      <c r="D23" s="43" t="s">
        <v>373</v>
      </c>
      <c r="E23" s="43" t="s">
        <v>14</v>
      </c>
      <c r="F23" s="48">
        <v>40592</v>
      </c>
      <c r="G23" s="22" t="s">
        <v>16</v>
      </c>
      <c r="H23" s="23" t="s">
        <v>15</v>
      </c>
      <c r="I23" s="45" t="s">
        <v>3002</v>
      </c>
      <c r="J23" s="23">
        <v>8</v>
      </c>
      <c r="K23" s="23" t="s">
        <v>16</v>
      </c>
      <c r="L23" s="46" t="s">
        <v>8</v>
      </c>
      <c r="M23" s="47">
        <v>42</v>
      </c>
      <c r="N23" s="38" t="s">
        <v>3005</v>
      </c>
    </row>
    <row r="24" spans="1:14">
      <c r="A24" s="46">
        <v>18</v>
      </c>
      <c r="B24" s="23" t="s">
        <v>405</v>
      </c>
      <c r="C24" s="23" t="s">
        <v>116</v>
      </c>
      <c r="D24" s="23" t="s">
        <v>331</v>
      </c>
      <c r="E24" s="21" t="s">
        <v>14</v>
      </c>
      <c r="F24" s="112">
        <v>40669</v>
      </c>
      <c r="G24" s="39" t="s">
        <v>16</v>
      </c>
      <c r="H24" s="113" t="s">
        <v>15</v>
      </c>
      <c r="I24" s="23" t="s">
        <v>276</v>
      </c>
      <c r="J24" s="23">
        <v>8</v>
      </c>
      <c r="K24" s="23" t="s">
        <v>16</v>
      </c>
      <c r="L24" s="23" t="s">
        <v>17</v>
      </c>
      <c r="M24" s="114">
        <v>41</v>
      </c>
      <c r="N24" s="38" t="s">
        <v>340</v>
      </c>
    </row>
    <row r="25" spans="1:14">
      <c r="A25" s="23">
        <v>19</v>
      </c>
      <c r="B25" s="21" t="s">
        <v>2284</v>
      </c>
      <c r="C25" s="21" t="s">
        <v>2285</v>
      </c>
      <c r="D25" s="21" t="s">
        <v>2286</v>
      </c>
      <c r="E25" s="21" t="s">
        <v>13</v>
      </c>
      <c r="F25" s="39" t="s">
        <v>2287</v>
      </c>
      <c r="G25" s="22" t="s">
        <v>16</v>
      </c>
      <c r="H25" s="23" t="s">
        <v>15</v>
      </c>
      <c r="I25" s="45" t="s">
        <v>2216</v>
      </c>
      <c r="J25" s="23">
        <v>8</v>
      </c>
      <c r="K25" s="23" t="s">
        <v>16</v>
      </c>
      <c r="L25" s="23" t="s">
        <v>8</v>
      </c>
      <c r="M25" s="24">
        <v>41</v>
      </c>
      <c r="N25" s="38" t="s">
        <v>2217</v>
      </c>
    </row>
    <row r="26" spans="1:14">
      <c r="A26" s="46">
        <v>20</v>
      </c>
      <c r="B26" s="43" t="s">
        <v>2976</v>
      </c>
      <c r="C26" s="43" t="s">
        <v>109</v>
      </c>
      <c r="D26" s="43" t="s">
        <v>180</v>
      </c>
      <c r="E26" s="43" t="s">
        <v>14</v>
      </c>
      <c r="F26" s="48">
        <v>40556</v>
      </c>
      <c r="G26" s="46" t="s">
        <v>16</v>
      </c>
      <c r="H26" s="46" t="s">
        <v>15</v>
      </c>
      <c r="I26" s="46" t="s">
        <v>2928</v>
      </c>
      <c r="J26" s="23">
        <v>8</v>
      </c>
      <c r="K26" s="23" t="s">
        <v>16</v>
      </c>
      <c r="L26" s="46" t="s">
        <v>8</v>
      </c>
      <c r="M26" s="43">
        <v>41</v>
      </c>
      <c r="N26" s="46" t="s">
        <v>2977</v>
      </c>
    </row>
    <row r="27" spans="1:14">
      <c r="A27" s="23">
        <v>21</v>
      </c>
      <c r="B27" s="21" t="s">
        <v>522</v>
      </c>
      <c r="C27" s="21" t="s">
        <v>131</v>
      </c>
      <c r="D27" s="21" t="s">
        <v>523</v>
      </c>
      <c r="E27" s="21" t="s">
        <v>14</v>
      </c>
      <c r="F27" s="39" t="s">
        <v>524</v>
      </c>
      <c r="G27" s="22" t="s">
        <v>16</v>
      </c>
      <c r="H27" s="23" t="s">
        <v>15</v>
      </c>
      <c r="I27" s="45" t="s">
        <v>520</v>
      </c>
      <c r="J27" s="23">
        <v>8</v>
      </c>
      <c r="K27" s="23" t="s">
        <v>16</v>
      </c>
      <c r="L27" s="46" t="s">
        <v>9</v>
      </c>
      <c r="M27" s="47">
        <v>40</v>
      </c>
      <c r="N27" s="38" t="s">
        <v>521</v>
      </c>
    </row>
    <row r="28" spans="1:14">
      <c r="A28" s="46">
        <v>22</v>
      </c>
      <c r="B28" s="52" t="s">
        <v>1164</v>
      </c>
      <c r="C28" s="53" t="s">
        <v>1165</v>
      </c>
      <c r="D28" s="53" t="s">
        <v>1166</v>
      </c>
      <c r="E28" s="43" t="s">
        <v>14</v>
      </c>
      <c r="F28" s="48">
        <v>40722</v>
      </c>
      <c r="G28" s="48" t="s">
        <v>16</v>
      </c>
      <c r="H28" s="49" t="s">
        <v>15</v>
      </c>
      <c r="I28" s="46" t="s">
        <v>1088</v>
      </c>
      <c r="J28" s="23">
        <v>8</v>
      </c>
      <c r="K28" s="23" t="s">
        <v>16</v>
      </c>
      <c r="L28" s="46" t="s">
        <v>8</v>
      </c>
      <c r="M28" s="47">
        <v>40</v>
      </c>
      <c r="N28" s="38" t="s">
        <v>1089</v>
      </c>
    </row>
    <row r="29" spans="1:14">
      <c r="A29" s="23">
        <v>23</v>
      </c>
      <c r="B29" s="43" t="s">
        <v>2909</v>
      </c>
      <c r="C29" s="43" t="s">
        <v>226</v>
      </c>
      <c r="D29" s="43" t="s">
        <v>187</v>
      </c>
      <c r="E29" s="43" t="s">
        <v>14</v>
      </c>
      <c r="F29" s="44">
        <v>40881</v>
      </c>
      <c r="G29" s="23" t="s">
        <v>16</v>
      </c>
      <c r="H29" s="23" t="s">
        <v>15</v>
      </c>
      <c r="I29" s="46" t="s">
        <v>2844</v>
      </c>
      <c r="J29" s="23">
        <v>8</v>
      </c>
      <c r="K29" s="23" t="s">
        <v>16</v>
      </c>
      <c r="L29" s="46" t="s">
        <v>8</v>
      </c>
      <c r="M29" s="47">
        <v>40</v>
      </c>
      <c r="N29" s="38" t="s">
        <v>2866</v>
      </c>
    </row>
    <row r="30" spans="1:14">
      <c r="A30" s="46">
        <v>24</v>
      </c>
      <c r="B30" s="43" t="s">
        <v>2978</v>
      </c>
      <c r="C30" s="43" t="s">
        <v>139</v>
      </c>
      <c r="D30" s="43" t="s">
        <v>2979</v>
      </c>
      <c r="E30" s="43" t="s">
        <v>14</v>
      </c>
      <c r="F30" s="44">
        <v>40612</v>
      </c>
      <c r="G30" s="46" t="s">
        <v>16</v>
      </c>
      <c r="H30" s="46" t="s">
        <v>15</v>
      </c>
      <c r="I30" s="46" t="s">
        <v>2928</v>
      </c>
      <c r="J30" s="23">
        <v>8</v>
      </c>
      <c r="K30" s="23" t="s">
        <v>16</v>
      </c>
      <c r="L30" s="46" t="s">
        <v>9</v>
      </c>
      <c r="M30" s="46">
        <v>39</v>
      </c>
      <c r="N30" s="46" t="s">
        <v>2977</v>
      </c>
    </row>
    <row r="31" spans="1:14">
      <c r="A31" s="23">
        <v>25</v>
      </c>
      <c r="B31" s="21" t="s">
        <v>3021</v>
      </c>
      <c r="C31" s="21" t="s">
        <v>1066</v>
      </c>
      <c r="D31" s="21" t="s">
        <v>240</v>
      </c>
      <c r="E31" s="21" t="s">
        <v>14</v>
      </c>
      <c r="F31" s="39" t="s">
        <v>3022</v>
      </c>
      <c r="G31" s="22" t="s">
        <v>16</v>
      </c>
      <c r="H31" s="23" t="s">
        <v>15</v>
      </c>
      <c r="I31" s="45" t="s">
        <v>3002</v>
      </c>
      <c r="J31" s="23">
        <v>8</v>
      </c>
      <c r="K31" s="23" t="s">
        <v>16</v>
      </c>
      <c r="L31" s="46" t="s">
        <v>9</v>
      </c>
      <c r="M31" s="47">
        <v>39</v>
      </c>
      <c r="N31" s="38" t="s">
        <v>3005</v>
      </c>
    </row>
    <row r="32" spans="1:14">
      <c r="A32" s="46">
        <v>26</v>
      </c>
      <c r="B32" s="21" t="s">
        <v>406</v>
      </c>
      <c r="C32" s="21" t="s">
        <v>407</v>
      </c>
      <c r="D32" s="21" t="s">
        <v>408</v>
      </c>
      <c r="E32" s="21" t="s">
        <v>13</v>
      </c>
      <c r="F32" s="112">
        <v>40772</v>
      </c>
      <c r="G32" s="39" t="s">
        <v>16</v>
      </c>
      <c r="H32" s="113" t="s">
        <v>15</v>
      </c>
      <c r="I32" s="23" t="s">
        <v>276</v>
      </c>
      <c r="J32" s="23">
        <v>8</v>
      </c>
      <c r="K32" s="23" t="s">
        <v>16</v>
      </c>
      <c r="L32" s="23" t="s">
        <v>17</v>
      </c>
      <c r="M32" s="114">
        <v>38</v>
      </c>
      <c r="N32" s="38" t="s">
        <v>340</v>
      </c>
    </row>
    <row r="33" spans="1:14">
      <c r="A33" s="23">
        <v>27</v>
      </c>
      <c r="B33" s="21" t="s">
        <v>1651</v>
      </c>
      <c r="C33" s="21" t="s">
        <v>1652</v>
      </c>
      <c r="D33" s="21" t="s">
        <v>140</v>
      </c>
      <c r="E33" s="21" t="s">
        <v>14</v>
      </c>
      <c r="F33" s="22">
        <v>40611</v>
      </c>
      <c r="G33" s="22" t="s">
        <v>16</v>
      </c>
      <c r="H33" s="23" t="s">
        <v>15</v>
      </c>
      <c r="I33" s="45" t="s">
        <v>1606</v>
      </c>
      <c r="J33" s="23">
        <v>8</v>
      </c>
      <c r="K33" s="23" t="s">
        <v>16</v>
      </c>
      <c r="L33" s="23" t="s">
        <v>9</v>
      </c>
      <c r="M33" s="24">
        <v>38</v>
      </c>
      <c r="N33" s="38" t="s">
        <v>1645</v>
      </c>
    </row>
    <row r="34" spans="1:14">
      <c r="A34" s="46">
        <v>28</v>
      </c>
      <c r="B34" s="52" t="s">
        <v>2073</v>
      </c>
      <c r="C34" s="53" t="s">
        <v>2074</v>
      </c>
      <c r="D34" s="53" t="s">
        <v>126</v>
      </c>
      <c r="E34" s="43" t="s">
        <v>14</v>
      </c>
      <c r="F34" s="48">
        <v>40695</v>
      </c>
      <c r="G34" s="22" t="s">
        <v>16</v>
      </c>
      <c r="H34" s="49" t="s">
        <v>15</v>
      </c>
      <c r="I34" s="46" t="s">
        <v>2041</v>
      </c>
      <c r="J34" s="23">
        <v>8</v>
      </c>
      <c r="K34" s="23" t="s">
        <v>16</v>
      </c>
      <c r="L34" s="46" t="s">
        <v>9</v>
      </c>
      <c r="M34" s="47">
        <v>38</v>
      </c>
      <c r="N34" s="38" t="s">
        <v>2067</v>
      </c>
    </row>
    <row r="35" spans="1:14">
      <c r="A35" s="23">
        <v>29</v>
      </c>
      <c r="B35" s="21" t="s">
        <v>2740</v>
      </c>
      <c r="C35" s="21" t="s">
        <v>456</v>
      </c>
      <c r="D35" s="21" t="s">
        <v>2741</v>
      </c>
      <c r="E35" s="21" t="s">
        <v>14</v>
      </c>
      <c r="F35" s="83">
        <v>40742</v>
      </c>
      <c r="G35" s="55" t="s">
        <v>16</v>
      </c>
      <c r="H35" s="23" t="s">
        <v>15</v>
      </c>
      <c r="I35" s="45" t="s">
        <v>2708</v>
      </c>
      <c r="J35" s="23">
        <v>8</v>
      </c>
      <c r="K35" s="23" t="s">
        <v>16</v>
      </c>
      <c r="L35" s="46" t="s">
        <v>17</v>
      </c>
      <c r="M35" s="47">
        <v>38</v>
      </c>
      <c r="N35" s="38" t="s">
        <v>2721</v>
      </c>
    </row>
    <row r="36" spans="1:14">
      <c r="A36" s="46">
        <v>30</v>
      </c>
      <c r="B36" s="21" t="s">
        <v>776</v>
      </c>
      <c r="C36" s="21" t="s">
        <v>777</v>
      </c>
      <c r="D36" s="21" t="s">
        <v>778</v>
      </c>
      <c r="E36" s="21" t="s">
        <v>14</v>
      </c>
      <c r="F36" s="22">
        <v>40647</v>
      </c>
      <c r="G36" s="22" t="s">
        <v>16</v>
      </c>
      <c r="H36" s="23" t="s">
        <v>15</v>
      </c>
      <c r="I36" s="45" t="s">
        <v>723</v>
      </c>
      <c r="J36" s="23">
        <v>8</v>
      </c>
      <c r="K36" s="23" t="s">
        <v>16</v>
      </c>
      <c r="L36" s="23" t="s">
        <v>8</v>
      </c>
      <c r="M36" s="24">
        <v>37</v>
      </c>
      <c r="N36" s="38" t="s">
        <v>779</v>
      </c>
    </row>
    <row r="37" spans="1:14">
      <c r="A37" s="23">
        <v>31</v>
      </c>
      <c r="B37" s="66" t="s">
        <v>1167</v>
      </c>
      <c r="C37" s="66" t="s">
        <v>253</v>
      </c>
      <c r="D37" s="66" t="s">
        <v>257</v>
      </c>
      <c r="E37" s="43" t="s">
        <v>14</v>
      </c>
      <c r="F37" s="22">
        <v>40637</v>
      </c>
      <c r="G37" s="22" t="s">
        <v>16</v>
      </c>
      <c r="H37" s="49" t="s">
        <v>15</v>
      </c>
      <c r="I37" s="46" t="s">
        <v>1088</v>
      </c>
      <c r="J37" s="23">
        <v>8</v>
      </c>
      <c r="K37" s="23" t="s">
        <v>16</v>
      </c>
      <c r="L37" s="46" t="s">
        <v>9</v>
      </c>
      <c r="M37" s="47">
        <v>37</v>
      </c>
      <c r="N37" s="38" t="s">
        <v>1089</v>
      </c>
    </row>
    <row r="38" spans="1:14">
      <c r="A38" s="46">
        <v>32</v>
      </c>
      <c r="B38" s="43" t="s">
        <v>1794</v>
      </c>
      <c r="C38" s="43" t="s">
        <v>311</v>
      </c>
      <c r="D38" s="43" t="s">
        <v>609</v>
      </c>
      <c r="E38" s="43" t="s">
        <v>13</v>
      </c>
      <c r="F38" s="130">
        <v>40761</v>
      </c>
      <c r="G38" s="55" t="s">
        <v>16</v>
      </c>
      <c r="H38" s="23" t="s">
        <v>15</v>
      </c>
      <c r="I38" s="45" t="s">
        <v>3065</v>
      </c>
      <c r="J38" s="23">
        <v>8</v>
      </c>
      <c r="K38" s="23" t="s">
        <v>16</v>
      </c>
      <c r="L38" s="46" t="s">
        <v>9</v>
      </c>
      <c r="M38" s="47">
        <v>37</v>
      </c>
      <c r="N38" s="38" t="s">
        <v>1790</v>
      </c>
    </row>
    <row r="39" spans="1:14">
      <c r="A39" s="23">
        <v>33</v>
      </c>
      <c r="B39" s="21" t="s">
        <v>2162</v>
      </c>
      <c r="C39" s="21" t="s">
        <v>120</v>
      </c>
      <c r="D39" s="21" t="s">
        <v>114</v>
      </c>
      <c r="E39" s="21" t="s">
        <v>14</v>
      </c>
      <c r="F39" s="131">
        <v>40659</v>
      </c>
      <c r="G39" s="55" t="s">
        <v>16</v>
      </c>
      <c r="H39" s="23" t="s">
        <v>15</v>
      </c>
      <c r="I39" s="45" t="s">
        <v>2103</v>
      </c>
      <c r="J39" s="23">
        <v>8</v>
      </c>
      <c r="K39" s="23" t="s">
        <v>16</v>
      </c>
      <c r="L39" s="23" t="s">
        <v>8</v>
      </c>
      <c r="M39" s="24">
        <v>37</v>
      </c>
      <c r="N39" s="38" t="s">
        <v>2163</v>
      </c>
    </row>
    <row r="40" spans="1:14">
      <c r="A40" s="46">
        <v>34</v>
      </c>
      <c r="B40" s="23" t="s">
        <v>2826</v>
      </c>
      <c r="C40" s="23" t="s">
        <v>253</v>
      </c>
      <c r="D40" s="23" t="s">
        <v>518</v>
      </c>
      <c r="E40" s="43" t="s">
        <v>14</v>
      </c>
      <c r="F40" s="130">
        <v>41105</v>
      </c>
      <c r="G40" s="130" t="s">
        <v>16</v>
      </c>
      <c r="H40" s="49" t="s">
        <v>15</v>
      </c>
      <c r="I40" s="176" t="s">
        <v>3066</v>
      </c>
      <c r="J40" s="23">
        <v>8</v>
      </c>
      <c r="K40" s="23" t="s">
        <v>16</v>
      </c>
      <c r="L40" s="46" t="s">
        <v>8</v>
      </c>
      <c r="M40" s="47">
        <v>37</v>
      </c>
      <c r="N40" s="38" t="s">
        <v>2791</v>
      </c>
    </row>
    <row r="41" spans="1:14">
      <c r="A41" s="23">
        <v>35</v>
      </c>
      <c r="B41" s="21" t="s">
        <v>840</v>
      </c>
      <c r="C41" s="21" t="s">
        <v>246</v>
      </c>
      <c r="D41" s="21" t="s">
        <v>132</v>
      </c>
      <c r="E41" s="21" t="s">
        <v>14</v>
      </c>
      <c r="F41" s="116">
        <v>40635</v>
      </c>
      <c r="G41" s="21" t="s">
        <v>16</v>
      </c>
      <c r="H41" s="21" t="s">
        <v>15</v>
      </c>
      <c r="I41" s="21" t="s">
        <v>821</v>
      </c>
      <c r="J41" s="23">
        <v>8</v>
      </c>
      <c r="K41" s="23" t="s">
        <v>16</v>
      </c>
      <c r="L41" s="21" t="s">
        <v>9</v>
      </c>
      <c r="M41" s="21">
        <v>36</v>
      </c>
      <c r="N41" s="21" t="s">
        <v>822</v>
      </c>
    </row>
    <row r="42" spans="1:14">
      <c r="A42" s="46">
        <v>36</v>
      </c>
      <c r="B42" s="21" t="s">
        <v>841</v>
      </c>
      <c r="C42" s="21" t="s">
        <v>683</v>
      </c>
      <c r="D42" s="21" t="s">
        <v>203</v>
      </c>
      <c r="E42" s="21" t="s">
        <v>14</v>
      </c>
      <c r="F42" s="116">
        <v>40638</v>
      </c>
      <c r="G42" s="21" t="s">
        <v>16</v>
      </c>
      <c r="H42" s="21" t="s">
        <v>15</v>
      </c>
      <c r="I42" s="21" t="s">
        <v>821</v>
      </c>
      <c r="J42" s="23">
        <v>8</v>
      </c>
      <c r="K42" s="23" t="s">
        <v>16</v>
      </c>
      <c r="L42" s="21" t="s">
        <v>9</v>
      </c>
      <c r="M42" s="21">
        <v>36</v>
      </c>
      <c r="N42" s="21" t="s">
        <v>822</v>
      </c>
    </row>
    <row r="43" spans="1:14">
      <c r="A43" s="23">
        <v>37</v>
      </c>
      <c r="B43" s="43" t="s">
        <v>2291</v>
      </c>
      <c r="C43" s="43" t="s">
        <v>120</v>
      </c>
      <c r="D43" s="43" t="s">
        <v>331</v>
      </c>
      <c r="E43" s="43" t="s">
        <v>14</v>
      </c>
      <c r="F43" s="39" t="s">
        <v>2292</v>
      </c>
      <c r="G43" s="44" t="s">
        <v>16</v>
      </c>
      <c r="H43" s="23" t="s">
        <v>15</v>
      </c>
      <c r="I43" s="45" t="s">
        <v>2216</v>
      </c>
      <c r="J43" s="23">
        <v>8</v>
      </c>
      <c r="K43" s="23" t="s">
        <v>16</v>
      </c>
      <c r="L43" s="46" t="s">
        <v>9</v>
      </c>
      <c r="M43" s="47">
        <v>36</v>
      </c>
      <c r="N43" s="38" t="s">
        <v>2217</v>
      </c>
    </row>
    <row r="44" spans="1:14">
      <c r="A44" s="46">
        <v>38</v>
      </c>
      <c r="B44" s="21" t="s">
        <v>2742</v>
      </c>
      <c r="C44" s="21" t="s">
        <v>246</v>
      </c>
      <c r="D44" s="21" t="s">
        <v>140</v>
      </c>
      <c r="E44" s="21" t="s">
        <v>14</v>
      </c>
      <c r="F44" s="83">
        <v>40694</v>
      </c>
      <c r="G44" s="55" t="s">
        <v>16</v>
      </c>
      <c r="H44" s="23" t="s">
        <v>15</v>
      </c>
      <c r="I44" s="45" t="s">
        <v>2708</v>
      </c>
      <c r="J44" s="23">
        <v>8</v>
      </c>
      <c r="K44" s="23" t="s">
        <v>16</v>
      </c>
      <c r="L44" s="46" t="s">
        <v>17</v>
      </c>
      <c r="M44" s="47">
        <v>36</v>
      </c>
      <c r="N44" s="38" t="s">
        <v>2721</v>
      </c>
    </row>
    <row r="45" spans="1:14">
      <c r="A45" s="23">
        <v>39</v>
      </c>
      <c r="B45" s="21" t="s">
        <v>1505</v>
      </c>
      <c r="C45" s="21" t="s">
        <v>1506</v>
      </c>
      <c r="D45" s="21" t="s">
        <v>331</v>
      </c>
      <c r="E45" s="21" t="s">
        <v>14</v>
      </c>
      <c r="F45" s="22">
        <v>40685</v>
      </c>
      <c r="G45" s="22" t="s">
        <v>16</v>
      </c>
      <c r="H45" s="23" t="s">
        <v>15</v>
      </c>
      <c r="I45" s="103" t="s">
        <v>1435</v>
      </c>
      <c r="J45" s="23">
        <v>8</v>
      </c>
      <c r="K45" s="23" t="s">
        <v>16</v>
      </c>
      <c r="L45" s="23" t="s">
        <v>9</v>
      </c>
      <c r="M45" s="24">
        <v>35</v>
      </c>
      <c r="N45" s="38" t="s">
        <v>1507</v>
      </c>
    </row>
    <row r="46" spans="1:14">
      <c r="A46" s="46">
        <v>40</v>
      </c>
      <c r="B46" s="21" t="s">
        <v>1508</v>
      </c>
      <c r="C46" s="21" t="s">
        <v>137</v>
      </c>
      <c r="D46" s="21" t="s">
        <v>187</v>
      </c>
      <c r="E46" s="21" t="s">
        <v>14</v>
      </c>
      <c r="F46" s="39" t="s">
        <v>1509</v>
      </c>
      <c r="G46" s="39" t="s">
        <v>16</v>
      </c>
      <c r="H46" s="23" t="s">
        <v>15</v>
      </c>
      <c r="I46" s="103" t="s">
        <v>1435</v>
      </c>
      <c r="J46" s="23">
        <v>8</v>
      </c>
      <c r="K46" s="23" t="s">
        <v>16</v>
      </c>
      <c r="L46" s="46" t="s">
        <v>9</v>
      </c>
      <c r="M46" s="47">
        <v>35</v>
      </c>
      <c r="N46" s="38" t="s">
        <v>1510</v>
      </c>
    </row>
    <row r="47" spans="1:14">
      <c r="A47" s="23">
        <v>41</v>
      </c>
      <c r="B47" s="43" t="s">
        <v>1795</v>
      </c>
      <c r="C47" s="43" t="s">
        <v>109</v>
      </c>
      <c r="D47" s="43" t="s">
        <v>211</v>
      </c>
      <c r="E47" s="43" t="s">
        <v>14</v>
      </c>
      <c r="F47" s="131">
        <v>40635</v>
      </c>
      <c r="G47" s="55" t="s">
        <v>16</v>
      </c>
      <c r="H47" s="23" t="s">
        <v>15</v>
      </c>
      <c r="I47" s="45" t="s">
        <v>3065</v>
      </c>
      <c r="J47" s="23">
        <v>8</v>
      </c>
      <c r="K47" s="23" t="s">
        <v>16</v>
      </c>
      <c r="L47" s="46" t="s">
        <v>9</v>
      </c>
      <c r="M47" s="47">
        <v>35</v>
      </c>
      <c r="N47" s="38" t="s">
        <v>1790</v>
      </c>
    </row>
    <row r="48" spans="1:14">
      <c r="A48" s="46">
        <v>42</v>
      </c>
      <c r="B48" s="43" t="s">
        <v>2633</v>
      </c>
      <c r="C48" s="43" t="s">
        <v>2634</v>
      </c>
      <c r="D48" s="43" t="s">
        <v>2635</v>
      </c>
      <c r="E48" s="43" t="s">
        <v>14</v>
      </c>
      <c r="F48" s="130">
        <v>40649</v>
      </c>
      <c r="G48" s="130" t="s">
        <v>16</v>
      </c>
      <c r="H48" s="49" t="s">
        <v>15</v>
      </c>
      <c r="I48" s="45" t="s">
        <v>2602</v>
      </c>
      <c r="J48" s="23">
        <v>8</v>
      </c>
      <c r="K48" s="23" t="s">
        <v>16</v>
      </c>
      <c r="L48" s="46" t="s">
        <v>9</v>
      </c>
      <c r="M48" s="47">
        <v>35</v>
      </c>
      <c r="N48" s="38" t="s">
        <v>2631</v>
      </c>
    </row>
    <row r="49" spans="1:14">
      <c r="A49" s="23">
        <v>43</v>
      </c>
      <c r="B49" s="21" t="s">
        <v>842</v>
      </c>
      <c r="C49" s="43" t="s">
        <v>116</v>
      </c>
      <c r="D49" s="43" t="s">
        <v>247</v>
      </c>
      <c r="E49" s="21" t="s">
        <v>14</v>
      </c>
      <c r="F49" s="39" t="s">
        <v>2905</v>
      </c>
      <c r="G49" s="23" t="s">
        <v>16</v>
      </c>
      <c r="H49" s="23" t="s">
        <v>15</v>
      </c>
      <c r="I49" s="46" t="s">
        <v>2844</v>
      </c>
      <c r="J49" s="23">
        <v>8</v>
      </c>
      <c r="K49" s="23" t="s">
        <v>16</v>
      </c>
      <c r="L49" s="23" t="s">
        <v>9</v>
      </c>
      <c r="M49" s="24">
        <v>35</v>
      </c>
      <c r="N49" s="38" t="s">
        <v>2859</v>
      </c>
    </row>
    <row r="50" spans="1:14">
      <c r="A50" s="46">
        <v>44</v>
      </c>
      <c r="B50" s="43" t="s">
        <v>2068</v>
      </c>
      <c r="C50" s="43" t="s">
        <v>226</v>
      </c>
      <c r="D50" s="43" t="s">
        <v>187</v>
      </c>
      <c r="E50" s="43" t="s">
        <v>14</v>
      </c>
      <c r="F50" s="44">
        <v>40765</v>
      </c>
      <c r="G50" s="22" t="s">
        <v>16</v>
      </c>
      <c r="H50" s="23" t="s">
        <v>15</v>
      </c>
      <c r="I50" s="45" t="s">
        <v>2041</v>
      </c>
      <c r="J50" s="23">
        <v>8</v>
      </c>
      <c r="K50" s="23" t="s">
        <v>16</v>
      </c>
      <c r="L50" s="46" t="s">
        <v>9</v>
      </c>
      <c r="M50" s="47">
        <v>34</v>
      </c>
      <c r="N50" s="38" t="s">
        <v>2067</v>
      </c>
    </row>
    <row r="51" spans="1:14">
      <c r="A51" s="23">
        <v>45</v>
      </c>
      <c r="B51" s="21" t="s">
        <v>2743</v>
      </c>
      <c r="C51" s="21" t="s">
        <v>109</v>
      </c>
      <c r="D51" s="21" t="s">
        <v>166</v>
      </c>
      <c r="E51" s="21" t="s">
        <v>14</v>
      </c>
      <c r="F51" s="83">
        <v>40565</v>
      </c>
      <c r="G51" s="55" t="s">
        <v>16</v>
      </c>
      <c r="H51" s="23" t="s">
        <v>15</v>
      </c>
      <c r="I51" s="46" t="s">
        <v>2708</v>
      </c>
      <c r="J51" s="23">
        <v>8</v>
      </c>
      <c r="K51" s="23" t="s">
        <v>16</v>
      </c>
      <c r="L51" s="46" t="s">
        <v>17</v>
      </c>
      <c r="M51" s="47">
        <v>34</v>
      </c>
      <c r="N51" s="38" t="s">
        <v>2721</v>
      </c>
    </row>
    <row r="52" spans="1:14">
      <c r="A52" s="46">
        <v>46</v>
      </c>
      <c r="B52" s="21" t="s">
        <v>2744</v>
      </c>
      <c r="C52" s="21" t="s">
        <v>796</v>
      </c>
      <c r="D52" s="21" t="s">
        <v>152</v>
      </c>
      <c r="E52" s="21" t="s">
        <v>13</v>
      </c>
      <c r="F52" s="83">
        <v>40483</v>
      </c>
      <c r="G52" s="55" t="s">
        <v>16</v>
      </c>
      <c r="H52" s="23" t="s">
        <v>15</v>
      </c>
      <c r="I52" s="46" t="s">
        <v>2708</v>
      </c>
      <c r="J52" s="23">
        <v>8</v>
      </c>
      <c r="K52" s="23" t="s">
        <v>16</v>
      </c>
      <c r="L52" s="46" t="s">
        <v>17</v>
      </c>
      <c r="M52" s="47">
        <v>34</v>
      </c>
      <c r="N52" s="38" t="s">
        <v>2721</v>
      </c>
    </row>
    <row r="53" spans="1:14">
      <c r="A53" s="23">
        <v>47</v>
      </c>
      <c r="B53" s="21" t="s">
        <v>409</v>
      </c>
      <c r="C53" s="21" t="s">
        <v>262</v>
      </c>
      <c r="D53" s="21" t="s">
        <v>117</v>
      </c>
      <c r="E53" s="21" t="s">
        <v>14</v>
      </c>
      <c r="F53" s="112">
        <v>40661</v>
      </c>
      <c r="G53" s="39" t="s">
        <v>16</v>
      </c>
      <c r="H53" s="113" t="s">
        <v>15</v>
      </c>
      <c r="I53" s="23" t="s">
        <v>276</v>
      </c>
      <c r="J53" s="23">
        <v>8</v>
      </c>
      <c r="K53" s="23" t="s">
        <v>16</v>
      </c>
      <c r="L53" s="23" t="s">
        <v>17</v>
      </c>
      <c r="M53" s="114">
        <v>33</v>
      </c>
      <c r="N53" s="38" t="s">
        <v>340</v>
      </c>
    </row>
    <row r="54" spans="1:14">
      <c r="A54" s="46">
        <v>48</v>
      </c>
      <c r="B54" s="43" t="s">
        <v>530</v>
      </c>
      <c r="C54" s="43" t="s">
        <v>531</v>
      </c>
      <c r="D54" s="43" t="s">
        <v>235</v>
      </c>
      <c r="E54" s="43" t="s">
        <v>13</v>
      </c>
      <c r="F54" s="44">
        <v>40898</v>
      </c>
      <c r="G54" s="22" t="s">
        <v>16</v>
      </c>
      <c r="H54" s="49" t="s">
        <v>15</v>
      </c>
      <c r="I54" s="46" t="s">
        <v>520</v>
      </c>
      <c r="J54" s="23">
        <v>8</v>
      </c>
      <c r="K54" s="23" t="s">
        <v>16</v>
      </c>
      <c r="L54" s="46" t="s">
        <v>17</v>
      </c>
      <c r="M54" s="47">
        <v>33</v>
      </c>
      <c r="N54" s="38" t="s">
        <v>521</v>
      </c>
    </row>
    <row r="55" spans="1:14">
      <c r="A55" s="23">
        <v>49</v>
      </c>
      <c r="B55" s="21" t="s">
        <v>780</v>
      </c>
      <c r="C55" s="21" t="s">
        <v>781</v>
      </c>
      <c r="D55" s="21" t="s">
        <v>782</v>
      </c>
      <c r="E55" s="21" t="s">
        <v>14</v>
      </c>
      <c r="F55" s="39" t="s">
        <v>783</v>
      </c>
      <c r="G55" s="22" t="s">
        <v>16</v>
      </c>
      <c r="H55" s="23" t="s">
        <v>15</v>
      </c>
      <c r="I55" s="45" t="s">
        <v>723</v>
      </c>
      <c r="J55" s="23">
        <v>8</v>
      </c>
      <c r="K55" s="23" t="s">
        <v>16</v>
      </c>
      <c r="L55" s="46" t="s">
        <v>9</v>
      </c>
      <c r="M55" s="47">
        <v>33</v>
      </c>
      <c r="N55" s="38" t="s">
        <v>779</v>
      </c>
    </row>
    <row r="56" spans="1:14">
      <c r="A56" s="46">
        <v>50</v>
      </c>
      <c r="B56" s="21" t="s">
        <v>842</v>
      </c>
      <c r="C56" s="21" t="s">
        <v>747</v>
      </c>
      <c r="D56" s="21" t="s">
        <v>187</v>
      </c>
      <c r="E56" s="21" t="s">
        <v>14</v>
      </c>
      <c r="F56" s="116">
        <v>40724</v>
      </c>
      <c r="G56" s="21" t="s">
        <v>16</v>
      </c>
      <c r="H56" s="21" t="s">
        <v>15</v>
      </c>
      <c r="I56" s="21" t="s">
        <v>821</v>
      </c>
      <c r="J56" s="23">
        <v>8</v>
      </c>
      <c r="K56" s="23" t="s">
        <v>16</v>
      </c>
      <c r="L56" s="21" t="s">
        <v>9</v>
      </c>
      <c r="M56" s="21">
        <v>33</v>
      </c>
      <c r="N56" s="21" t="s">
        <v>822</v>
      </c>
    </row>
    <row r="57" spans="1:14">
      <c r="A57" s="23">
        <v>51</v>
      </c>
      <c r="B57" s="51" t="s">
        <v>843</v>
      </c>
      <c r="C57" s="51" t="s">
        <v>844</v>
      </c>
      <c r="D57" s="51" t="s">
        <v>845</v>
      </c>
      <c r="E57" s="46" t="s">
        <v>13</v>
      </c>
      <c r="F57" s="48">
        <v>40647</v>
      </c>
      <c r="G57" s="21" t="s">
        <v>16</v>
      </c>
      <c r="H57" s="21" t="s">
        <v>15</v>
      </c>
      <c r="I57" s="21" t="s">
        <v>821</v>
      </c>
      <c r="J57" s="23">
        <v>8</v>
      </c>
      <c r="K57" s="23" t="s">
        <v>16</v>
      </c>
      <c r="L57" s="21" t="s">
        <v>9</v>
      </c>
      <c r="M57" s="21">
        <v>32</v>
      </c>
      <c r="N57" s="21" t="s">
        <v>822</v>
      </c>
    </row>
    <row r="58" spans="1:14">
      <c r="A58" s="46">
        <v>52</v>
      </c>
      <c r="B58" s="51" t="s">
        <v>846</v>
      </c>
      <c r="C58" s="51" t="s">
        <v>747</v>
      </c>
      <c r="D58" s="51" t="s">
        <v>847</v>
      </c>
      <c r="E58" s="46" t="s">
        <v>14</v>
      </c>
      <c r="F58" s="48">
        <v>41714</v>
      </c>
      <c r="G58" s="21" t="s">
        <v>16</v>
      </c>
      <c r="H58" s="21" t="s">
        <v>15</v>
      </c>
      <c r="I58" s="21" t="s">
        <v>821</v>
      </c>
      <c r="J58" s="23">
        <v>8</v>
      </c>
      <c r="K58" s="23" t="s">
        <v>16</v>
      </c>
      <c r="L58" s="21" t="s">
        <v>9</v>
      </c>
      <c r="M58" s="21">
        <v>32</v>
      </c>
      <c r="N58" s="21" t="s">
        <v>822</v>
      </c>
    </row>
    <row r="59" spans="1:14">
      <c r="A59" s="23">
        <v>53</v>
      </c>
      <c r="B59" s="43" t="s">
        <v>121</v>
      </c>
      <c r="C59" s="43" t="s">
        <v>1039</v>
      </c>
      <c r="D59" s="43" t="s">
        <v>1040</v>
      </c>
      <c r="E59" s="43" t="s">
        <v>13</v>
      </c>
      <c r="F59" s="22">
        <v>40811</v>
      </c>
      <c r="G59" s="22" t="s">
        <v>16</v>
      </c>
      <c r="H59" s="49" t="s">
        <v>15</v>
      </c>
      <c r="I59" s="45" t="s">
        <v>980</v>
      </c>
      <c r="J59" s="23">
        <v>8</v>
      </c>
      <c r="K59" s="23" t="s">
        <v>16</v>
      </c>
      <c r="L59" s="46" t="s">
        <v>9</v>
      </c>
      <c r="M59" s="47">
        <v>32</v>
      </c>
      <c r="N59" s="38" t="s">
        <v>981</v>
      </c>
    </row>
    <row r="60" spans="1:14">
      <c r="A60" s="46">
        <v>54</v>
      </c>
      <c r="B60" s="43" t="s">
        <v>2077</v>
      </c>
      <c r="C60" s="43" t="s">
        <v>747</v>
      </c>
      <c r="D60" s="43" t="s">
        <v>187</v>
      </c>
      <c r="E60" s="43" t="s">
        <v>14</v>
      </c>
      <c r="F60" s="22">
        <v>40891</v>
      </c>
      <c r="G60" s="22" t="s">
        <v>16</v>
      </c>
      <c r="H60" s="49" t="s">
        <v>15</v>
      </c>
      <c r="I60" s="46" t="s">
        <v>2041</v>
      </c>
      <c r="J60" s="23">
        <v>8</v>
      </c>
      <c r="K60" s="23" t="s">
        <v>16</v>
      </c>
      <c r="L60" s="46" t="s">
        <v>9</v>
      </c>
      <c r="M60" s="47">
        <v>32</v>
      </c>
      <c r="N60" s="38" t="s">
        <v>2051</v>
      </c>
    </row>
    <row r="61" spans="1:14">
      <c r="A61" s="23">
        <v>55</v>
      </c>
      <c r="B61" s="51" t="s">
        <v>2419</v>
      </c>
      <c r="C61" s="51" t="s">
        <v>1204</v>
      </c>
      <c r="D61" s="51" t="s">
        <v>166</v>
      </c>
      <c r="E61" s="46" t="s">
        <v>14</v>
      </c>
      <c r="F61" s="48">
        <v>40984</v>
      </c>
      <c r="G61" s="124" t="s">
        <v>16</v>
      </c>
      <c r="H61" s="49" t="s">
        <v>15</v>
      </c>
      <c r="I61" s="45" t="str">
        <f>'[2]5 класс'!$C$4</f>
        <v>МАОУ "Гимназия № 4"</v>
      </c>
      <c r="J61" s="23">
        <v>8</v>
      </c>
      <c r="K61" s="23" t="s">
        <v>16</v>
      </c>
      <c r="L61" s="46" t="s">
        <v>9</v>
      </c>
      <c r="M61" s="47">
        <v>32</v>
      </c>
      <c r="N61" s="38" t="s">
        <v>2352</v>
      </c>
    </row>
    <row r="62" spans="1:14">
      <c r="A62" s="46">
        <v>56</v>
      </c>
      <c r="B62" s="43" t="s">
        <v>2980</v>
      </c>
      <c r="C62" s="43" t="s">
        <v>345</v>
      </c>
      <c r="D62" s="43" t="s">
        <v>163</v>
      </c>
      <c r="E62" s="43" t="s">
        <v>13</v>
      </c>
      <c r="F62" s="44">
        <v>40744</v>
      </c>
      <c r="G62" s="46" t="s">
        <v>16</v>
      </c>
      <c r="H62" s="46" t="s">
        <v>15</v>
      </c>
      <c r="I62" s="46" t="s">
        <v>2928</v>
      </c>
      <c r="J62" s="23">
        <v>8</v>
      </c>
      <c r="K62" s="23" t="s">
        <v>16</v>
      </c>
      <c r="L62" s="46" t="s">
        <v>9</v>
      </c>
      <c r="M62" s="46">
        <v>32</v>
      </c>
      <c r="N62" s="46" t="s">
        <v>2977</v>
      </c>
    </row>
    <row r="63" spans="1:14">
      <c r="A63" s="23">
        <v>57</v>
      </c>
      <c r="B63" s="43" t="s">
        <v>528</v>
      </c>
      <c r="C63" s="43" t="s">
        <v>179</v>
      </c>
      <c r="D63" s="43" t="s">
        <v>529</v>
      </c>
      <c r="E63" s="43" t="s">
        <v>14</v>
      </c>
      <c r="F63" s="48">
        <v>40702</v>
      </c>
      <c r="G63" s="22" t="s">
        <v>16</v>
      </c>
      <c r="H63" s="23" t="s">
        <v>15</v>
      </c>
      <c r="I63" s="45" t="s">
        <v>520</v>
      </c>
      <c r="J63" s="23">
        <v>8</v>
      </c>
      <c r="K63" s="23" t="s">
        <v>16</v>
      </c>
      <c r="L63" s="46" t="s">
        <v>17</v>
      </c>
      <c r="M63" s="47">
        <v>31</v>
      </c>
      <c r="N63" s="38" t="s">
        <v>521</v>
      </c>
    </row>
    <row r="64" spans="1:14">
      <c r="A64" s="46">
        <v>58</v>
      </c>
      <c r="B64" s="21" t="s">
        <v>644</v>
      </c>
      <c r="C64" s="21" t="s">
        <v>419</v>
      </c>
      <c r="D64" s="21" t="s">
        <v>132</v>
      </c>
      <c r="E64" s="21" t="s">
        <v>14</v>
      </c>
      <c r="F64" s="22">
        <v>40575</v>
      </c>
      <c r="G64" s="22" t="s">
        <v>16</v>
      </c>
      <c r="H64" s="23" t="s">
        <v>15</v>
      </c>
      <c r="I64" s="45" t="s">
        <v>606</v>
      </c>
      <c r="J64" s="23">
        <v>8</v>
      </c>
      <c r="K64" s="23" t="s">
        <v>16</v>
      </c>
      <c r="L64" s="23" t="s">
        <v>17</v>
      </c>
      <c r="M64" s="24">
        <v>31</v>
      </c>
      <c r="N64" s="38" t="s">
        <v>607</v>
      </c>
    </row>
    <row r="65" spans="1:14">
      <c r="A65" s="23">
        <v>59</v>
      </c>
      <c r="B65" s="43" t="s">
        <v>1168</v>
      </c>
      <c r="C65" s="43" t="s">
        <v>594</v>
      </c>
      <c r="D65" s="43" t="s">
        <v>117</v>
      </c>
      <c r="E65" s="43" t="s">
        <v>14</v>
      </c>
      <c r="F65" s="48">
        <v>40753</v>
      </c>
      <c r="G65" s="48" t="s">
        <v>16</v>
      </c>
      <c r="H65" s="49" t="s">
        <v>15</v>
      </c>
      <c r="I65" s="46" t="s">
        <v>1088</v>
      </c>
      <c r="J65" s="23">
        <v>8</v>
      </c>
      <c r="K65" s="23" t="s">
        <v>16</v>
      </c>
      <c r="L65" s="46" t="s">
        <v>9</v>
      </c>
      <c r="M65" s="47">
        <v>31</v>
      </c>
      <c r="N65" s="38" t="s">
        <v>1089</v>
      </c>
    </row>
    <row r="66" spans="1:14">
      <c r="A66" s="46">
        <v>60</v>
      </c>
      <c r="B66" s="43" t="s">
        <v>1344</v>
      </c>
      <c r="C66" s="101" t="s">
        <v>1345</v>
      </c>
      <c r="D66" s="101" t="s">
        <v>1346</v>
      </c>
      <c r="E66" s="101" t="s">
        <v>13</v>
      </c>
      <c r="F66" s="43" t="s">
        <v>1347</v>
      </c>
      <c r="G66" s="39" t="s">
        <v>16</v>
      </c>
      <c r="H66" s="103" t="s">
        <v>15</v>
      </c>
      <c r="I66" s="103" t="s">
        <v>1236</v>
      </c>
      <c r="J66" s="23">
        <v>8</v>
      </c>
      <c r="K66" s="23" t="s">
        <v>16</v>
      </c>
      <c r="L66" s="103" t="s">
        <v>9</v>
      </c>
      <c r="M66" s="104">
        <v>31</v>
      </c>
      <c r="N66" s="105" t="s">
        <v>1348</v>
      </c>
    </row>
    <row r="67" spans="1:14">
      <c r="A67" s="23">
        <v>61</v>
      </c>
      <c r="B67" s="43" t="s">
        <v>1511</v>
      </c>
      <c r="C67" s="43" t="s">
        <v>1512</v>
      </c>
      <c r="D67" s="43" t="s">
        <v>117</v>
      </c>
      <c r="E67" s="43" t="s">
        <v>14</v>
      </c>
      <c r="F67" s="44">
        <v>40728</v>
      </c>
      <c r="G67" s="44" t="s">
        <v>16</v>
      </c>
      <c r="H67" s="23" t="s">
        <v>15</v>
      </c>
      <c r="I67" s="103" t="s">
        <v>1435</v>
      </c>
      <c r="J67" s="23">
        <v>8</v>
      </c>
      <c r="K67" s="23" t="s">
        <v>16</v>
      </c>
      <c r="L67" s="46" t="s">
        <v>17</v>
      </c>
      <c r="M67" s="47">
        <v>31</v>
      </c>
      <c r="N67" s="38" t="s">
        <v>1510</v>
      </c>
    </row>
    <row r="68" spans="1:14">
      <c r="A68" s="46">
        <v>62</v>
      </c>
      <c r="B68" s="21" t="s">
        <v>2014</v>
      </c>
      <c r="C68" s="21" t="s">
        <v>218</v>
      </c>
      <c r="D68" s="21" t="s">
        <v>360</v>
      </c>
      <c r="E68" s="21" t="s">
        <v>13</v>
      </c>
      <c r="F68" s="48">
        <v>40805</v>
      </c>
      <c r="G68" s="39" t="s">
        <v>16</v>
      </c>
      <c r="H68" s="23" t="s">
        <v>15</v>
      </c>
      <c r="I68" s="45" t="s">
        <v>1984</v>
      </c>
      <c r="J68" s="23">
        <v>8</v>
      </c>
      <c r="K68" s="23" t="s">
        <v>16</v>
      </c>
      <c r="L68" s="46" t="s">
        <v>9</v>
      </c>
      <c r="M68" s="47">
        <v>31</v>
      </c>
      <c r="N68" s="38" t="s">
        <v>1985</v>
      </c>
    </row>
    <row r="69" spans="1:14">
      <c r="A69" s="23">
        <v>63</v>
      </c>
      <c r="B69" s="43" t="s">
        <v>3023</v>
      </c>
      <c r="C69" s="43" t="s">
        <v>253</v>
      </c>
      <c r="D69" s="21" t="s">
        <v>240</v>
      </c>
      <c r="E69" s="43" t="s">
        <v>14</v>
      </c>
      <c r="F69" s="44">
        <v>40758</v>
      </c>
      <c r="G69" s="22" t="s">
        <v>16</v>
      </c>
      <c r="H69" s="23" t="s">
        <v>15</v>
      </c>
      <c r="I69" s="45" t="s">
        <v>3002</v>
      </c>
      <c r="J69" s="23">
        <v>8</v>
      </c>
      <c r="K69" s="23" t="s">
        <v>16</v>
      </c>
      <c r="L69" s="46" t="s">
        <v>9</v>
      </c>
      <c r="M69" s="47">
        <v>31</v>
      </c>
      <c r="N69" s="38" t="s">
        <v>3005</v>
      </c>
    </row>
    <row r="70" spans="1:14">
      <c r="A70" s="46">
        <v>64</v>
      </c>
      <c r="B70" s="43" t="s">
        <v>896</v>
      </c>
      <c r="C70" s="43" t="s">
        <v>897</v>
      </c>
      <c r="D70" s="46" t="s">
        <v>898</v>
      </c>
      <c r="E70" s="43" t="s">
        <v>13</v>
      </c>
      <c r="F70" s="48">
        <v>40635</v>
      </c>
      <c r="G70" s="39" t="s">
        <v>16</v>
      </c>
      <c r="H70" s="23" t="s">
        <v>15</v>
      </c>
      <c r="I70" s="45" t="s">
        <v>893</v>
      </c>
      <c r="J70" s="23">
        <v>8</v>
      </c>
      <c r="K70" s="23" t="s">
        <v>16</v>
      </c>
      <c r="L70" s="46" t="s">
        <v>9</v>
      </c>
      <c r="M70" s="47">
        <v>30</v>
      </c>
      <c r="N70" s="38" t="s">
        <v>873</v>
      </c>
    </row>
    <row r="71" spans="1:14">
      <c r="A71" s="23">
        <v>65</v>
      </c>
      <c r="B71" s="43" t="s">
        <v>1349</v>
      </c>
      <c r="C71" s="101" t="s">
        <v>1350</v>
      </c>
      <c r="D71" s="101" t="s">
        <v>1351</v>
      </c>
      <c r="E71" s="43" t="s">
        <v>13</v>
      </c>
      <c r="F71" s="43" t="s">
        <v>1352</v>
      </c>
      <c r="G71" s="39" t="s">
        <v>16</v>
      </c>
      <c r="H71" s="103" t="s">
        <v>15</v>
      </c>
      <c r="I71" s="103" t="s">
        <v>1236</v>
      </c>
      <c r="J71" s="23">
        <v>8</v>
      </c>
      <c r="K71" s="23" t="s">
        <v>16</v>
      </c>
      <c r="L71" s="103" t="s">
        <v>17</v>
      </c>
      <c r="M71" s="47">
        <v>30</v>
      </c>
      <c r="N71" s="105" t="s">
        <v>1348</v>
      </c>
    </row>
    <row r="72" spans="1:14">
      <c r="A72" s="46">
        <v>66</v>
      </c>
      <c r="B72" s="43" t="s">
        <v>1513</v>
      </c>
      <c r="C72" s="43" t="s">
        <v>584</v>
      </c>
      <c r="D72" s="43" t="s">
        <v>1514</v>
      </c>
      <c r="E72" s="43" t="s">
        <v>14</v>
      </c>
      <c r="F72" s="48">
        <v>40561</v>
      </c>
      <c r="G72" s="48" t="s">
        <v>16</v>
      </c>
      <c r="H72" s="23" t="s">
        <v>15</v>
      </c>
      <c r="I72" s="103" t="s">
        <v>1435</v>
      </c>
      <c r="J72" s="23">
        <v>8</v>
      </c>
      <c r="K72" s="23" t="s">
        <v>16</v>
      </c>
      <c r="L72" s="46" t="s">
        <v>17</v>
      </c>
      <c r="M72" s="47">
        <v>30</v>
      </c>
      <c r="N72" s="38" t="s">
        <v>1507</v>
      </c>
    </row>
    <row r="73" spans="1:14">
      <c r="A73" s="23">
        <v>67</v>
      </c>
      <c r="B73" s="52" t="s">
        <v>2019</v>
      </c>
      <c r="C73" s="53" t="s">
        <v>759</v>
      </c>
      <c r="D73" s="53" t="s">
        <v>625</v>
      </c>
      <c r="E73" s="43" t="s">
        <v>13</v>
      </c>
      <c r="F73" s="48">
        <v>40850</v>
      </c>
      <c r="G73" s="48" t="s">
        <v>16</v>
      </c>
      <c r="H73" s="49" t="s">
        <v>15</v>
      </c>
      <c r="I73" s="46" t="s">
        <v>1984</v>
      </c>
      <c r="J73" s="23">
        <v>8</v>
      </c>
      <c r="K73" s="23" t="s">
        <v>16</v>
      </c>
      <c r="L73" s="46" t="s">
        <v>17</v>
      </c>
      <c r="M73" s="47">
        <v>30</v>
      </c>
      <c r="N73" s="38" t="s">
        <v>2020</v>
      </c>
    </row>
    <row r="74" spans="1:14">
      <c r="A74" s="46">
        <v>68</v>
      </c>
      <c r="B74" s="43" t="s">
        <v>2021</v>
      </c>
      <c r="C74" s="43" t="s">
        <v>1194</v>
      </c>
      <c r="D74" s="43" t="s">
        <v>261</v>
      </c>
      <c r="E74" s="43" t="s">
        <v>14</v>
      </c>
      <c r="F74" s="37">
        <v>40716</v>
      </c>
      <c r="G74" s="48" t="s">
        <v>16</v>
      </c>
      <c r="H74" s="49" t="s">
        <v>15</v>
      </c>
      <c r="I74" s="46" t="s">
        <v>1984</v>
      </c>
      <c r="J74" s="23">
        <v>8</v>
      </c>
      <c r="K74" s="23" t="s">
        <v>16</v>
      </c>
      <c r="L74" s="46" t="s">
        <v>17</v>
      </c>
      <c r="M74" s="47">
        <v>30</v>
      </c>
      <c r="N74" s="38" t="s">
        <v>2020</v>
      </c>
    </row>
    <row r="75" spans="1:14">
      <c r="A75" s="23">
        <v>69</v>
      </c>
      <c r="B75" s="21" t="s">
        <v>2288</v>
      </c>
      <c r="C75" s="21" t="s">
        <v>139</v>
      </c>
      <c r="D75" s="21" t="s">
        <v>2289</v>
      </c>
      <c r="E75" s="21" t="s">
        <v>14</v>
      </c>
      <c r="F75" s="39" t="s">
        <v>2290</v>
      </c>
      <c r="G75" s="39" t="s">
        <v>16</v>
      </c>
      <c r="H75" s="23" t="s">
        <v>15</v>
      </c>
      <c r="I75" s="45" t="s">
        <v>2216</v>
      </c>
      <c r="J75" s="23">
        <v>8</v>
      </c>
      <c r="K75" s="23" t="s">
        <v>16</v>
      </c>
      <c r="L75" s="46" t="s">
        <v>17</v>
      </c>
      <c r="M75" s="47">
        <v>30</v>
      </c>
      <c r="N75" s="38" t="s">
        <v>2217</v>
      </c>
    </row>
    <row r="76" spans="1:14">
      <c r="A76" s="46">
        <v>70</v>
      </c>
      <c r="B76" s="43" t="s">
        <v>2640</v>
      </c>
      <c r="C76" s="43" t="s">
        <v>2641</v>
      </c>
      <c r="D76" s="43" t="s">
        <v>339</v>
      </c>
      <c r="E76" s="43" t="s">
        <v>14</v>
      </c>
      <c r="F76" s="130">
        <v>40555</v>
      </c>
      <c r="G76" s="131" t="s">
        <v>16</v>
      </c>
      <c r="H76" s="23" t="s">
        <v>15</v>
      </c>
      <c r="I76" s="45" t="s">
        <v>2602</v>
      </c>
      <c r="J76" s="23">
        <v>8</v>
      </c>
      <c r="K76" s="23" t="s">
        <v>16</v>
      </c>
      <c r="L76" s="46" t="s">
        <v>17</v>
      </c>
      <c r="M76" s="47">
        <v>30</v>
      </c>
      <c r="N76" s="38" t="s">
        <v>2631</v>
      </c>
    </row>
    <row r="77" spans="1:14">
      <c r="A77" s="23">
        <v>71</v>
      </c>
      <c r="B77" s="21" t="s">
        <v>848</v>
      </c>
      <c r="C77" s="21" t="s">
        <v>202</v>
      </c>
      <c r="D77" s="21" t="s">
        <v>187</v>
      </c>
      <c r="E77" s="21" t="s">
        <v>14</v>
      </c>
      <c r="F77" s="116">
        <v>40804</v>
      </c>
      <c r="G77" s="21" t="s">
        <v>16</v>
      </c>
      <c r="H77" s="21" t="s">
        <v>15</v>
      </c>
      <c r="I77" s="21" t="s">
        <v>821</v>
      </c>
      <c r="J77" s="23">
        <v>8</v>
      </c>
      <c r="K77" s="23" t="s">
        <v>16</v>
      </c>
      <c r="L77" s="21" t="s">
        <v>9</v>
      </c>
      <c r="M77" s="21">
        <v>29</v>
      </c>
      <c r="N77" s="21" t="s">
        <v>822</v>
      </c>
    </row>
    <row r="78" spans="1:14">
      <c r="A78" s="46">
        <v>72</v>
      </c>
      <c r="B78" s="43" t="s">
        <v>1169</v>
      </c>
      <c r="C78" s="43" t="s">
        <v>1170</v>
      </c>
      <c r="D78" s="43" t="s">
        <v>166</v>
      </c>
      <c r="E78" s="43" t="s">
        <v>14</v>
      </c>
      <c r="F78" s="44">
        <v>40598</v>
      </c>
      <c r="G78" s="44" t="s">
        <v>16</v>
      </c>
      <c r="H78" s="49" t="s">
        <v>15</v>
      </c>
      <c r="I78" s="46" t="s">
        <v>1088</v>
      </c>
      <c r="J78" s="23">
        <v>8</v>
      </c>
      <c r="K78" s="23" t="s">
        <v>16</v>
      </c>
      <c r="L78" s="46" t="s">
        <v>17</v>
      </c>
      <c r="M78" s="47">
        <v>28</v>
      </c>
      <c r="N78" s="38" t="s">
        <v>1089</v>
      </c>
    </row>
    <row r="79" spans="1:14">
      <c r="A79" s="23">
        <v>73</v>
      </c>
      <c r="B79" s="43" t="s">
        <v>1515</v>
      </c>
      <c r="C79" s="43" t="s">
        <v>165</v>
      </c>
      <c r="D79" s="43" t="s">
        <v>942</v>
      </c>
      <c r="E79" s="43" t="s">
        <v>14</v>
      </c>
      <c r="F79" s="44">
        <v>40749</v>
      </c>
      <c r="G79" s="44" t="s">
        <v>16</v>
      </c>
      <c r="H79" s="49" t="s">
        <v>15</v>
      </c>
      <c r="I79" s="103" t="s">
        <v>1435</v>
      </c>
      <c r="J79" s="23">
        <v>8</v>
      </c>
      <c r="K79" s="23" t="s">
        <v>16</v>
      </c>
      <c r="L79" s="46" t="s">
        <v>17</v>
      </c>
      <c r="M79" s="47">
        <v>28</v>
      </c>
      <c r="N79" s="38" t="s">
        <v>1510</v>
      </c>
    </row>
    <row r="80" spans="1:14">
      <c r="A80" s="46">
        <v>74</v>
      </c>
      <c r="B80" s="68" t="s">
        <v>1516</v>
      </c>
      <c r="C80" s="68" t="s">
        <v>154</v>
      </c>
      <c r="D80" s="68" t="s">
        <v>240</v>
      </c>
      <c r="E80" s="68" t="s">
        <v>14</v>
      </c>
      <c r="F80" s="124">
        <v>40627</v>
      </c>
      <c r="G80" s="124" t="s">
        <v>16</v>
      </c>
      <c r="H80" s="125" t="s">
        <v>15</v>
      </c>
      <c r="I80" s="103" t="s">
        <v>1435</v>
      </c>
      <c r="J80" s="23">
        <v>8</v>
      </c>
      <c r="K80" s="23" t="s">
        <v>16</v>
      </c>
      <c r="L80" s="123" t="s">
        <v>17</v>
      </c>
      <c r="M80" s="136">
        <v>28</v>
      </c>
      <c r="N80" s="79" t="s">
        <v>1507</v>
      </c>
    </row>
    <row r="81" spans="1:14">
      <c r="A81" s="23">
        <v>75</v>
      </c>
      <c r="B81" s="66" t="s">
        <v>1209</v>
      </c>
      <c r="C81" s="66" t="s">
        <v>262</v>
      </c>
      <c r="D81" s="66" t="s">
        <v>166</v>
      </c>
      <c r="E81" s="43" t="s">
        <v>14</v>
      </c>
      <c r="F81" s="112">
        <v>40682</v>
      </c>
      <c r="G81" s="22" t="s">
        <v>16</v>
      </c>
      <c r="H81" s="49" t="s">
        <v>15</v>
      </c>
      <c r="I81" s="45" t="s">
        <v>1826</v>
      </c>
      <c r="J81" s="23">
        <v>8</v>
      </c>
      <c r="K81" s="23" t="s">
        <v>16</v>
      </c>
      <c r="L81" s="46" t="s">
        <v>9</v>
      </c>
      <c r="M81" s="47">
        <v>28</v>
      </c>
      <c r="N81" s="38" t="s">
        <v>1864</v>
      </c>
    </row>
    <row r="82" spans="1:14">
      <c r="A82" s="46">
        <v>76</v>
      </c>
      <c r="B82" s="43" t="s">
        <v>2015</v>
      </c>
      <c r="C82" s="43" t="s">
        <v>208</v>
      </c>
      <c r="D82" s="43" t="s">
        <v>360</v>
      </c>
      <c r="E82" s="43" t="s">
        <v>13</v>
      </c>
      <c r="F82" s="48">
        <v>40604</v>
      </c>
      <c r="G82" s="44" t="s">
        <v>16</v>
      </c>
      <c r="H82" s="23" t="s">
        <v>15</v>
      </c>
      <c r="I82" s="45" t="s">
        <v>1984</v>
      </c>
      <c r="J82" s="23">
        <v>8</v>
      </c>
      <c r="K82" s="23" t="s">
        <v>16</v>
      </c>
      <c r="L82" s="46" t="s">
        <v>17</v>
      </c>
      <c r="M82" s="47">
        <v>28</v>
      </c>
      <c r="N82" s="38" t="s">
        <v>1985</v>
      </c>
    </row>
    <row r="83" spans="1:14">
      <c r="A83" s="23">
        <v>77</v>
      </c>
      <c r="B83" s="43" t="s">
        <v>2022</v>
      </c>
      <c r="C83" s="43" t="s">
        <v>1577</v>
      </c>
      <c r="D83" s="43" t="s">
        <v>2023</v>
      </c>
      <c r="E83" s="43" t="s">
        <v>14</v>
      </c>
      <c r="F83" s="22">
        <v>40736</v>
      </c>
      <c r="G83" s="48" t="s">
        <v>16</v>
      </c>
      <c r="H83" s="49" t="s">
        <v>15</v>
      </c>
      <c r="I83" s="46" t="s">
        <v>1984</v>
      </c>
      <c r="J83" s="23">
        <v>8</v>
      </c>
      <c r="K83" s="23" t="s">
        <v>16</v>
      </c>
      <c r="L83" s="46" t="s">
        <v>17</v>
      </c>
      <c r="M83" s="47">
        <v>28</v>
      </c>
      <c r="N83" s="38" t="s">
        <v>2020</v>
      </c>
    </row>
    <row r="84" spans="1:14">
      <c r="A84" s="46">
        <v>78</v>
      </c>
      <c r="B84" s="21" t="s">
        <v>2162</v>
      </c>
      <c r="C84" s="21" t="s">
        <v>253</v>
      </c>
      <c r="D84" s="21" t="s">
        <v>114</v>
      </c>
      <c r="E84" s="21" t="s">
        <v>14</v>
      </c>
      <c r="F84" s="131">
        <v>40659</v>
      </c>
      <c r="G84" s="55" t="s">
        <v>16</v>
      </c>
      <c r="H84" s="23" t="s">
        <v>15</v>
      </c>
      <c r="I84" s="45" t="s">
        <v>2103</v>
      </c>
      <c r="J84" s="23">
        <v>8</v>
      </c>
      <c r="K84" s="23" t="s">
        <v>16</v>
      </c>
      <c r="L84" s="46" t="s">
        <v>9</v>
      </c>
      <c r="M84" s="47">
        <v>28</v>
      </c>
      <c r="N84" s="38" t="s">
        <v>2163</v>
      </c>
    </row>
    <row r="85" spans="1:14">
      <c r="A85" s="23">
        <v>79</v>
      </c>
      <c r="B85" s="126" t="s">
        <v>1517</v>
      </c>
      <c r="C85" s="127" t="s">
        <v>131</v>
      </c>
      <c r="D85" s="127" t="s">
        <v>187</v>
      </c>
      <c r="E85" s="68" t="s">
        <v>14</v>
      </c>
      <c r="F85" s="124">
        <v>40599</v>
      </c>
      <c r="G85" s="124" t="s">
        <v>16</v>
      </c>
      <c r="H85" s="125" t="s">
        <v>15</v>
      </c>
      <c r="I85" s="103" t="s">
        <v>1435</v>
      </c>
      <c r="J85" s="23">
        <v>8</v>
      </c>
      <c r="K85" s="23" t="s">
        <v>16</v>
      </c>
      <c r="L85" s="123" t="s">
        <v>17</v>
      </c>
      <c r="M85" s="136">
        <v>27</v>
      </c>
      <c r="N85" s="79" t="s">
        <v>1507</v>
      </c>
    </row>
    <row r="86" spans="1:14">
      <c r="A86" s="46">
        <v>80</v>
      </c>
      <c r="B86" s="21" t="s">
        <v>1961</v>
      </c>
      <c r="C86" s="21" t="s">
        <v>432</v>
      </c>
      <c r="D86" s="21" t="s">
        <v>117</v>
      </c>
      <c r="E86" s="21" t="s">
        <v>14</v>
      </c>
      <c r="F86" s="132">
        <v>40586</v>
      </c>
      <c r="G86" s="22" t="s">
        <v>16</v>
      </c>
      <c r="H86" s="23" t="s">
        <v>15</v>
      </c>
      <c r="I86" s="45" t="s">
        <v>3068</v>
      </c>
      <c r="J86" s="23">
        <v>8</v>
      </c>
      <c r="K86" s="23" t="s">
        <v>16</v>
      </c>
      <c r="L86" s="23" t="s">
        <v>8</v>
      </c>
      <c r="M86" s="24">
        <v>27</v>
      </c>
      <c r="N86" s="38" t="s">
        <v>1932</v>
      </c>
    </row>
    <row r="87" spans="1:14">
      <c r="A87" s="23">
        <v>81</v>
      </c>
      <c r="B87" s="43" t="s">
        <v>784</v>
      </c>
      <c r="C87" s="43" t="s">
        <v>730</v>
      </c>
      <c r="D87" s="43" t="s">
        <v>284</v>
      </c>
      <c r="E87" s="43" t="s">
        <v>13</v>
      </c>
      <c r="F87" s="44">
        <v>40613</v>
      </c>
      <c r="G87" s="22" t="s">
        <v>16</v>
      </c>
      <c r="H87" s="23" t="s">
        <v>15</v>
      </c>
      <c r="I87" s="45" t="s">
        <v>723</v>
      </c>
      <c r="J87" s="23">
        <v>8</v>
      </c>
      <c r="K87" s="23" t="s">
        <v>16</v>
      </c>
      <c r="L87" s="46" t="s">
        <v>17</v>
      </c>
      <c r="M87" s="47">
        <v>26</v>
      </c>
      <c r="N87" s="38" t="s">
        <v>779</v>
      </c>
    </row>
    <row r="88" spans="1:14">
      <c r="A88" s="46">
        <v>82</v>
      </c>
      <c r="B88" s="66" t="s">
        <v>1171</v>
      </c>
      <c r="C88" s="66" t="s">
        <v>456</v>
      </c>
      <c r="D88" s="66" t="s">
        <v>166</v>
      </c>
      <c r="E88" s="43" t="s">
        <v>14</v>
      </c>
      <c r="F88" s="37">
        <v>40926</v>
      </c>
      <c r="G88" s="48" t="s">
        <v>16</v>
      </c>
      <c r="H88" s="49" t="s">
        <v>15</v>
      </c>
      <c r="I88" s="46" t="s">
        <v>1088</v>
      </c>
      <c r="J88" s="23">
        <v>8</v>
      </c>
      <c r="K88" s="23" t="s">
        <v>16</v>
      </c>
      <c r="L88" s="46" t="s">
        <v>17</v>
      </c>
      <c r="M88" s="47">
        <v>26</v>
      </c>
      <c r="N88" s="38" t="s">
        <v>1120</v>
      </c>
    </row>
    <row r="89" spans="1:14">
      <c r="A89" s="23">
        <v>83</v>
      </c>
      <c r="B89" s="43" t="s">
        <v>2016</v>
      </c>
      <c r="C89" s="43" t="s">
        <v>318</v>
      </c>
      <c r="D89" s="43" t="s">
        <v>273</v>
      </c>
      <c r="E89" s="43" t="s">
        <v>13</v>
      </c>
      <c r="F89" s="48">
        <v>40630</v>
      </c>
      <c r="G89" s="48" t="s">
        <v>16</v>
      </c>
      <c r="H89" s="23" t="s">
        <v>15</v>
      </c>
      <c r="I89" s="45" t="s">
        <v>1984</v>
      </c>
      <c r="J89" s="23">
        <v>8</v>
      </c>
      <c r="K89" s="23" t="s">
        <v>16</v>
      </c>
      <c r="L89" s="46" t="s">
        <v>17</v>
      </c>
      <c r="M89" s="47">
        <v>26</v>
      </c>
      <c r="N89" s="38" t="s">
        <v>1985</v>
      </c>
    </row>
    <row r="90" spans="1:14">
      <c r="A90" s="46">
        <v>84</v>
      </c>
      <c r="B90" s="21" t="s">
        <v>2164</v>
      </c>
      <c r="C90" s="21" t="s">
        <v>2165</v>
      </c>
      <c r="D90" s="21" t="s">
        <v>2166</v>
      </c>
      <c r="E90" s="21" t="s">
        <v>14</v>
      </c>
      <c r="F90" s="131">
        <v>40924</v>
      </c>
      <c r="G90" s="55" t="s">
        <v>16</v>
      </c>
      <c r="H90" s="23" t="s">
        <v>15</v>
      </c>
      <c r="I90" s="45" t="s">
        <v>2103</v>
      </c>
      <c r="J90" s="23">
        <v>8</v>
      </c>
      <c r="K90" s="23" t="s">
        <v>16</v>
      </c>
      <c r="L90" s="46" t="s">
        <v>17</v>
      </c>
      <c r="M90" s="47">
        <v>26</v>
      </c>
      <c r="N90" s="38" t="s">
        <v>2116</v>
      </c>
    </row>
    <row r="91" spans="1:14">
      <c r="A91" s="23">
        <v>85</v>
      </c>
      <c r="B91" s="46" t="s">
        <v>894</v>
      </c>
      <c r="C91" s="43" t="s">
        <v>895</v>
      </c>
      <c r="D91" s="46" t="s">
        <v>872</v>
      </c>
      <c r="E91" s="21" t="s">
        <v>14</v>
      </c>
      <c r="F91" s="48">
        <v>40646</v>
      </c>
      <c r="G91" s="39" t="s">
        <v>16</v>
      </c>
      <c r="H91" s="23" t="s">
        <v>15</v>
      </c>
      <c r="I91" s="45" t="s">
        <v>893</v>
      </c>
      <c r="J91" s="23">
        <v>8</v>
      </c>
      <c r="K91" s="23" t="s">
        <v>16</v>
      </c>
      <c r="L91" s="46" t="s">
        <v>17</v>
      </c>
      <c r="M91" s="47">
        <v>25</v>
      </c>
      <c r="N91" s="38" t="s">
        <v>867</v>
      </c>
    </row>
    <row r="92" spans="1:14">
      <c r="A92" s="46">
        <v>86</v>
      </c>
      <c r="B92" s="21" t="s">
        <v>962</v>
      </c>
      <c r="C92" s="21" t="s">
        <v>202</v>
      </c>
      <c r="D92" s="21" t="s">
        <v>187</v>
      </c>
      <c r="E92" s="21" t="s">
        <v>14</v>
      </c>
      <c r="F92" s="39" t="s">
        <v>963</v>
      </c>
      <c r="G92" s="22" t="s">
        <v>16</v>
      </c>
      <c r="H92" s="23" t="s">
        <v>15</v>
      </c>
      <c r="I92" s="45" t="s">
        <v>921</v>
      </c>
      <c r="J92" s="23">
        <v>8</v>
      </c>
      <c r="K92" s="23" t="s">
        <v>16</v>
      </c>
      <c r="L92" s="46" t="s">
        <v>17</v>
      </c>
      <c r="M92" s="47">
        <v>25</v>
      </c>
      <c r="N92" s="38" t="s">
        <v>949</v>
      </c>
    </row>
    <row r="93" spans="1:14">
      <c r="A93" s="23">
        <v>87</v>
      </c>
      <c r="B93" s="43" t="s">
        <v>964</v>
      </c>
      <c r="C93" s="43" t="s">
        <v>965</v>
      </c>
      <c r="D93" s="43" t="s">
        <v>527</v>
      </c>
      <c r="E93" s="43" t="s">
        <v>14</v>
      </c>
      <c r="F93" s="44">
        <v>40819</v>
      </c>
      <c r="G93" s="22" t="s">
        <v>16</v>
      </c>
      <c r="H93" s="23" t="s">
        <v>15</v>
      </c>
      <c r="I93" s="45" t="s">
        <v>921</v>
      </c>
      <c r="J93" s="23">
        <v>8</v>
      </c>
      <c r="K93" s="23" t="s">
        <v>16</v>
      </c>
      <c r="L93" s="46" t="s">
        <v>17</v>
      </c>
      <c r="M93" s="47">
        <v>25</v>
      </c>
      <c r="N93" s="38" t="s">
        <v>966</v>
      </c>
    </row>
    <row r="94" spans="1:14">
      <c r="A94" s="46">
        <v>88</v>
      </c>
      <c r="B94" s="43" t="s">
        <v>1353</v>
      </c>
      <c r="C94" s="101" t="s">
        <v>1354</v>
      </c>
      <c r="D94" s="101" t="s">
        <v>1355</v>
      </c>
      <c r="E94" s="101" t="s">
        <v>13</v>
      </c>
      <c r="F94" s="43" t="s">
        <v>1356</v>
      </c>
      <c r="G94" s="102" t="s">
        <v>16</v>
      </c>
      <c r="H94" s="103" t="s">
        <v>15</v>
      </c>
      <c r="I94" s="103" t="s">
        <v>1236</v>
      </c>
      <c r="J94" s="23">
        <v>8</v>
      </c>
      <c r="K94" s="23" t="s">
        <v>16</v>
      </c>
      <c r="L94" s="103" t="s">
        <v>17</v>
      </c>
      <c r="M94" s="104">
        <v>25</v>
      </c>
      <c r="N94" s="105" t="s">
        <v>1348</v>
      </c>
    </row>
    <row r="95" spans="1:14">
      <c r="A95" s="23">
        <v>89</v>
      </c>
      <c r="B95" s="68" t="s">
        <v>1518</v>
      </c>
      <c r="C95" s="68" t="s">
        <v>1519</v>
      </c>
      <c r="D95" s="68" t="s">
        <v>1520</v>
      </c>
      <c r="E95" s="68" t="s">
        <v>13</v>
      </c>
      <c r="F95" s="81">
        <v>40866</v>
      </c>
      <c r="G95" s="81" t="s">
        <v>16</v>
      </c>
      <c r="H95" s="125" t="s">
        <v>15</v>
      </c>
      <c r="I95" s="103" t="s">
        <v>1435</v>
      </c>
      <c r="J95" s="23">
        <v>8</v>
      </c>
      <c r="K95" s="23" t="s">
        <v>16</v>
      </c>
      <c r="L95" s="123" t="s">
        <v>17</v>
      </c>
      <c r="M95" s="136">
        <v>25</v>
      </c>
      <c r="N95" s="79" t="s">
        <v>1510</v>
      </c>
    </row>
    <row r="96" spans="1:14">
      <c r="A96" s="46">
        <v>90</v>
      </c>
      <c r="B96" s="43" t="s">
        <v>1796</v>
      </c>
      <c r="C96" s="43" t="s">
        <v>460</v>
      </c>
      <c r="D96" s="43" t="s">
        <v>174</v>
      </c>
      <c r="E96" s="43" t="s">
        <v>13</v>
      </c>
      <c r="F96" s="130">
        <v>40697</v>
      </c>
      <c r="G96" s="55" t="s">
        <v>16</v>
      </c>
      <c r="H96" s="49" t="s">
        <v>15</v>
      </c>
      <c r="I96" s="45" t="s">
        <v>3065</v>
      </c>
      <c r="J96" s="23">
        <v>8</v>
      </c>
      <c r="K96" s="23" t="s">
        <v>16</v>
      </c>
      <c r="L96" s="46" t="s">
        <v>9</v>
      </c>
      <c r="M96" s="47">
        <v>25</v>
      </c>
      <c r="N96" s="38" t="s">
        <v>1790</v>
      </c>
    </row>
    <row r="97" spans="1:14">
      <c r="A97" s="23">
        <v>91</v>
      </c>
      <c r="B97" s="68" t="s">
        <v>1797</v>
      </c>
      <c r="C97" s="68" t="s">
        <v>827</v>
      </c>
      <c r="D97" s="68" t="s">
        <v>203</v>
      </c>
      <c r="E97" s="68" t="s">
        <v>14</v>
      </c>
      <c r="F97" s="131">
        <v>40632</v>
      </c>
      <c r="G97" s="55" t="s">
        <v>16</v>
      </c>
      <c r="H97" s="49" t="s">
        <v>15</v>
      </c>
      <c r="I97" s="45" t="s">
        <v>3065</v>
      </c>
      <c r="J97" s="23">
        <v>8</v>
      </c>
      <c r="K97" s="23" t="s">
        <v>16</v>
      </c>
      <c r="L97" s="46" t="s">
        <v>9</v>
      </c>
      <c r="M97" s="47">
        <v>25</v>
      </c>
      <c r="N97" s="79" t="s">
        <v>1790</v>
      </c>
    </row>
    <row r="98" spans="1:14">
      <c r="A98" s="46">
        <v>92</v>
      </c>
      <c r="B98" s="21" t="s">
        <v>1962</v>
      </c>
      <c r="C98" s="21" t="s">
        <v>1963</v>
      </c>
      <c r="D98" s="21" t="s">
        <v>1964</v>
      </c>
      <c r="E98" s="21" t="s">
        <v>14</v>
      </c>
      <c r="F98" s="132">
        <v>40764</v>
      </c>
      <c r="G98" s="39" t="s">
        <v>16</v>
      </c>
      <c r="H98" s="23" t="s">
        <v>15</v>
      </c>
      <c r="I98" s="45" t="s">
        <v>3068</v>
      </c>
      <c r="J98" s="23">
        <v>8</v>
      </c>
      <c r="K98" s="23" t="s">
        <v>16</v>
      </c>
      <c r="L98" s="46" t="s">
        <v>17</v>
      </c>
      <c r="M98" s="47">
        <v>25</v>
      </c>
      <c r="N98" s="38" t="s">
        <v>1932</v>
      </c>
    </row>
    <row r="99" spans="1:14">
      <c r="A99" s="23">
        <v>93</v>
      </c>
      <c r="B99" s="43" t="s">
        <v>2071</v>
      </c>
      <c r="C99" s="43" t="s">
        <v>1924</v>
      </c>
      <c r="D99" s="43" t="s">
        <v>891</v>
      </c>
      <c r="E99" s="43" t="s">
        <v>13</v>
      </c>
      <c r="F99" s="44">
        <v>40812</v>
      </c>
      <c r="G99" s="22" t="s">
        <v>16</v>
      </c>
      <c r="H99" s="49" t="s">
        <v>15</v>
      </c>
      <c r="I99" s="46" t="s">
        <v>2041</v>
      </c>
      <c r="J99" s="23">
        <v>8</v>
      </c>
      <c r="K99" s="23" t="s">
        <v>16</v>
      </c>
      <c r="L99" s="46" t="s">
        <v>9</v>
      </c>
      <c r="M99" s="47">
        <v>25</v>
      </c>
      <c r="N99" s="38" t="s">
        <v>2067</v>
      </c>
    </row>
    <row r="100" spans="1:14">
      <c r="A100" s="46">
        <v>94</v>
      </c>
      <c r="B100" s="21" t="s">
        <v>2167</v>
      </c>
      <c r="C100" s="21" t="s">
        <v>2168</v>
      </c>
      <c r="D100" s="21" t="s">
        <v>1689</v>
      </c>
      <c r="E100" s="21" t="s">
        <v>13</v>
      </c>
      <c r="F100" s="131">
        <v>40640</v>
      </c>
      <c r="G100" s="55" t="s">
        <v>16</v>
      </c>
      <c r="H100" s="23" t="s">
        <v>15</v>
      </c>
      <c r="I100" s="45" t="s">
        <v>2103</v>
      </c>
      <c r="J100" s="23">
        <v>8</v>
      </c>
      <c r="K100" s="23" t="s">
        <v>16</v>
      </c>
      <c r="L100" s="46" t="s">
        <v>17</v>
      </c>
      <c r="M100" s="47">
        <v>25</v>
      </c>
      <c r="N100" s="38" t="s">
        <v>2163</v>
      </c>
    </row>
    <row r="101" spans="1:14">
      <c r="A101" s="23">
        <v>95</v>
      </c>
      <c r="B101" s="51" t="s">
        <v>2420</v>
      </c>
      <c r="C101" s="51" t="s">
        <v>128</v>
      </c>
      <c r="D101" s="51" t="s">
        <v>349</v>
      </c>
      <c r="E101" s="46" t="s">
        <v>13</v>
      </c>
      <c r="F101" s="43" t="s">
        <v>2421</v>
      </c>
      <c r="G101" s="124" t="s">
        <v>16</v>
      </c>
      <c r="H101" s="49" t="s">
        <v>15</v>
      </c>
      <c r="I101" s="45" t="str">
        <f>'[2]5 класс'!$C$4</f>
        <v>МАОУ "Гимназия № 4"</v>
      </c>
      <c r="J101" s="23">
        <v>8</v>
      </c>
      <c r="K101" s="23" t="s">
        <v>16</v>
      </c>
      <c r="L101" s="46" t="s">
        <v>9</v>
      </c>
      <c r="M101" s="47">
        <v>25</v>
      </c>
      <c r="N101" s="38" t="s">
        <v>2352</v>
      </c>
    </row>
    <row r="102" spans="1:14">
      <c r="A102" s="46">
        <v>96</v>
      </c>
      <c r="B102" s="52" t="s">
        <v>2556</v>
      </c>
      <c r="C102" s="53" t="s">
        <v>707</v>
      </c>
      <c r="D102" s="53" t="s">
        <v>174</v>
      </c>
      <c r="E102" s="43" t="s">
        <v>13</v>
      </c>
      <c r="F102" s="48">
        <v>40623</v>
      </c>
      <c r="G102" s="39" t="s">
        <v>16</v>
      </c>
      <c r="H102" s="49" t="s">
        <v>15</v>
      </c>
      <c r="I102" s="45" t="s">
        <v>2533</v>
      </c>
      <c r="J102" s="23">
        <v>8</v>
      </c>
      <c r="K102" s="23" t="s">
        <v>16</v>
      </c>
      <c r="L102" s="46" t="s">
        <v>9</v>
      </c>
      <c r="M102" s="47">
        <v>25</v>
      </c>
      <c r="N102" s="38" t="s">
        <v>2525</v>
      </c>
    </row>
    <row r="103" spans="1:14">
      <c r="A103" s="23">
        <v>97</v>
      </c>
      <c r="B103" s="21" t="s">
        <v>2577</v>
      </c>
      <c r="C103" s="21" t="s">
        <v>1101</v>
      </c>
      <c r="D103" s="21" t="s">
        <v>174</v>
      </c>
      <c r="E103" s="21" t="s">
        <v>13</v>
      </c>
      <c r="F103" s="22">
        <v>40567</v>
      </c>
      <c r="G103" s="22" t="s">
        <v>16</v>
      </c>
      <c r="H103" s="23" t="s">
        <v>15</v>
      </c>
      <c r="I103" s="45" t="s">
        <v>3067</v>
      </c>
      <c r="J103" s="23">
        <v>8</v>
      </c>
      <c r="K103" s="23" t="s">
        <v>16</v>
      </c>
      <c r="L103" s="23" t="s">
        <v>9</v>
      </c>
      <c r="M103" s="24">
        <v>25</v>
      </c>
      <c r="N103" s="38" t="s">
        <v>2589</v>
      </c>
    </row>
    <row r="104" spans="1:14">
      <c r="A104" s="46">
        <v>98</v>
      </c>
      <c r="B104" s="21" t="s">
        <v>164</v>
      </c>
      <c r="C104" s="21" t="s">
        <v>165</v>
      </c>
      <c r="D104" s="21" t="s">
        <v>166</v>
      </c>
      <c r="E104" s="21" t="s">
        <v>14</v>
      </c>
      <c r="F104" s="22">
        <v>40633</v>
      </c>
      <c r="G104" s="22" t="s">
        <v>16</v>
      </c>
      <c r="H104" s="23" t="s">
        <v>15</v>
      </c>
      <c r="I104" s="45" t="s">
        <v>111</v>
      </c>
      <c r="J104" s="23">
        <v>8</v>
      </c>
      <c r="K104" s="23" t="s">
        <v>16</v>
      </c>
      <c r="L104" s="23" t="s">
        <v>17</v>
      </c>
      <c r="M104" s="24">
        <v>24</v>
      </c>
      <c r="N104" s="38" t="s">
        <v>167</v>
      </c>
    </row>
    <row r="105" spans="1:14">
      <c r="A105" s="23">
        <v>99</v>
      </c>
      <c r="B105" s="21" t="s">
        <v>1172</v>
      </c>
      <c r="C105" s="21" t="s">
        <v>253</v>
      </c>
      <c r="D105" s="21" t="s">
        <v>297</v>
      </c>
      <c r="E105" s="21" t="s">
        <v>14</v>
      </c>
      <c r="F105" s="39" t="s">
        <v>3053</v>
      </c>
      <c r="G105" s="39" t="s">
        <v>16</v>
      </c>
      <c r="H105" s="23" t="s">
        <v>15</v>
      </c>
      <c r="I105" s="45" t="s">
        <v>1088</v>
      </c>
      <c r="J105" s="23">
        <v>8</v>
      </c>
      <c r="K105" s="23" t="s">
        <v>16</v>
      </c>
      <c r="L105" s="46" t="s">
        <v>17</v>
      </c>
      <c r="M105" s="47">
        <v>24</v>
      </c>
      <c r="N105" s="38" t="s">
        <v>1125</v>
      </c>
    </row>
    <row r="106" spans="1:14">
      <c r="A106" s="46">
        <v>100</v>
      </c>
      <c r="B106" s="43" t="s">
        <v>1173</v>
      </c>
      <c r="C106" s="43" t="s">
        <v>222</v>
      </c>
      <c r="D106" s="43" t="s">
        <v>180</v>
      </c>
      <c r="E106" s="43" t="s">
        <v>14</v>
      </c>
      <c r="F106" s="44">
        <v>40814</v>
      </c>
      <c r="G106" s="44" t="s">
        <v>16</v>
      </c>
      <c r="H106" s="23" t="s">
        <v>15</v>
      </c>
      <c r="I106" s="45" t="s">
        <v>1088</v>
      </c>
      <c r="J106" s="23">
        <v>8</v>
      </c>
      <c r="K106" s="23" t="s">
        <v>16</v>
      </c>
      <c r="L106" s="46" t="s">
        <v>17</v>
      </c>
      <c r="M106" s="47">
        <v>24</v>
      </c>
      <c r="N106" s="38" t="s">
        <v>1125</v>
      </c>
    </row>
    <row r="107" spans="1:14">
      <c r="A107" s="23">
        <v>101</v>
      </c>
      <c r="B107" s="51" t="s">
        <v>1911</v>
      </c>
      <c r="C107" s="51" t="s">
        <v>202</v>
      </c>
      <c r="D107" s="51" t="s">
        <v>140</v>
      </c>
      <c r="E107" s="46" t="s">
        <v>14</v>
      </c>
      <c r="F107" s="48">
        <v>40705</v>
      </c>
      <c r="G107" s="48" t="s">
        <v>16</v>
      </c>
      <c r="H107" s="49" t="s">
        <v>15</v>
      </c>
      <c r="I107" s="45" t="s">
        <v>1826</v>
      </c>
      <c r="J107" s="23">
        <v>8</v>
      </c>
      <c r="K107" s="23" t="s">
        <v>16</v>
      </c>
      <c r="L107" s="46" t="s">
        <v>17</v>
      </c>
      <c r="M107" s="47">
        <v>24</v>
      </c>
      <c r="N107" s="115" t="s">
        <v>1827</v>
      </c>
    </row>
    <row r="108" spans="1:14">
      <c r="A108" s="46">
        <v>102</v>
      </c>
      <c r="B108" s="43" t="s">
        <v>2017</v>
      </c>
      <c r="C108" s="43" t="s">
        <v>460</v>
      </c>
      <c r="D108" s="43" t="s">
        <v>365</v>
      </c>
      <c r="E108" s="43" t="s">
        <v>13</v>
      </c>
      <c r="F108" s="48">
        <v>40730</v>
      </c>
      <c r="G108" s="44" t="s">
        <v>16</v>
      </c>
      <c r="H108" s="49" t="s">
        <v>15</v>
      </c>
      <c r="I108" s="46" t="s">
        <v>1984</v>
      </c>
      <c r="J108" s="23">
        <v>8</v>
      </c>
      <c r="K108" s="23" t="s">
        <v>16</v>
      </c>
      <c r="L108" s="46" t="s">
        <v>17</v>
      </c>
      <c r="M108" s="47">
        <v>24</v>
      </c>
      <c r="N108" s="38" t="s">
        <v>1985</v>
      </c>
    </row>
    <row r="109" spans="1:14">
      <c r="A109" s="23">
        <v>103</v>
      </c>
      <c r="B109" s="43" t="s">
        <v>2070</v>
      </c>
      <c r="C109" s="43" t="s">
        <v>1755</v>
      </c>
      <c r="D109" s="43" t="s">
        <v>152</v>
      </c>
      <c r="E109" s="43" t="s">
        <v>13</v>
      </c>
      <c r="F109" s="48">
        <v>40535</v>
      </c>
      <c r="G109" s="22" t="s">
        <v>16</v>
      </c>
      <c r="H109" s="23" t="s">
        <v>15</v>
      </c>
      <c r="I109" s="45" t="s">
        <v>2041</v>
      </c>
      <c r="J109" s="23">
        <v>8</v>
      </c>
      <c r="K109" s="23" t="s">
        <v>16</v>
      </c>
      <c r="L109" s="46" t="s">
        <v>17</v>
      </c>
      <c r="M109" s="47">
        <v>24</v>
      </c>
      <c r="N109" s="38" t="s">
        <v>2067</v>
      </c>
    </row>
    <row r="110" spans="1:14">
      <c r="A110" s="46">
        <v>104</v>
      </c>
      <c r="B110" s="51" t="s">
        <v>2055</v>
      </c>
      <c r="C110" s="51" t="s">
        <v>427</v>
      </c>
      <c r="D110" s="51" t="s">
        <v>247</v>
      </c>
      <c r="E110" s="46" t="s">
        <v>14</v>
      </c>
      <c r="F110" s="48">
        <v>40874</v>
      </c>
      <c r="G110" s="22" t="s">
        <v>16</v>
      </c>
      <c r="H110" s="49" t="s">
        <v>15</v>
      </c>
      <c r="I110" s="46" t="s">
        <v>2041</v>
      </c>
      <c r="J110" s="23">
        <v>8</v>
      </c>
      <c r="K110" s="23" t="s">
        <v>16</v>
      </c>
      <c r="L110" s="46" t="s">
        <v>17</v>
      </c>
      <c r="M110" s="47">
        <v>24</v>
      </c>
      <c r="N110" s="115" t="s">
        <v>2051</v>
      </c>
    </row>
    <row r="111" spans="1:14">
      <c r="A111" s="23">
        <v>105</v>
      </c>
      <c r="B111" s="52" t="s">
        <v>2422</v>
      </c>
      <c r="C111" s="53" t="s">
        <v>327</v>
      </c>
      <c r="D111" s="53" t="s">
        <v>257</v>
      </c>
      <c r="E111" s="43" t="s">
        <v>14</v>
      </c>
      <c r="F111" s="48">
        <v>40737</v>
      </c>
      <c r="G111" s="124" t="s">
        <v>16</v>
      </c>
      <c r="H111" s="49" t="s">
        <v>15</v>
      </c>
      <c r="I111" s="45" t="str">
        <f>'[2]5 класс'!$C$4</f>
        <v>МАОУ "Гимназия № 4"</v>
      </c>
      <c r="J111" s="23">
        <v>8</v>
      </c>
      <c r="K111" s="23" t="s">
        <v>16</v>
      </c>
      <c r="L111" s="46" t="s">
        <v>17</v>
      </c>
      <c r="M111" s="47">
        <v>24</v>
      </c>
      <c r="N111" s="38" t="s">
        <v>2423</v>
      </c>
    </row>
    <row r="112" spans="1:14">
      <c r="A112" s="46">
        <v>106</v>
      </c>
      <c r="B112" s="21" t="s">
        <v>2745</v>
      </c>
      <c r="C112" s="21" t="s">
        <v>109</v>
      </c>
      <c r="D112" s="21" t="s">
        <v>132</v>
      </c>
      <c r="E112" s="21" t="s">
        <v>14</v>
      </c>
      <c r="F112" s="83">
        <v>40670</v>
      </c>
      <c r="G112" s="55" t="s">
        <v>16</v>
      </c>
      <c r="H112" s="23" t="s">
        <v>15</v>
      </c>
      <c r="I112" s="46" t="s">
        <v>2708</v>
      </c>
      <c r="J112" s="23">
        <v>8</v>
      </c>
      <c r="K112" s="23" t="s">
        <v>16</v>
      </c>
      <c r="L112" s="46" t="s">
        <v>17</v>
      </c>
      <c r="M112" s="47">
        <v>24</v>
      </c>
      <c r="N112" s="38" t="s">
        <v>2721</v>
      </c>
    </row>
    <row r="113" spans="1:14">
      <c r="A113" s="23">
        <v>107</v>
      </c>
      <c r="B113" s="43" t="s">
        <v>785</v>
      </c>
      <c r="C113" s="43" t="s">
        <v>125</v>
      </c>
      <c r="D113" s="43" t="s">
        <v>786</v>
      </c>
      <c r="E113" s="43" t="s">
        <v>14</v>
      </c>
      <c r="F113" s="48">
        <v>40561</v>
      </c>
      <c r="G113" s="22" t="s">
        <v>16</v>
      </c>
      <c r="H113" s="23" t="s">
        <v>15</v>
      </c>
      <c r="I113" s="45" t="s">
        <v>723</v>
      </c>
      <c r="J113" s="23">
        <v>8</v>
      </c>
      <c r="K113" s="23" t="s">
        <v>16</v>
      </c>
      <c r="L113" s="46" t="s">
        <v>17</v>
      </c>
      <c r="M113" s="47">
        <v>23</v>
      </c>
      <c r="N113" s="38" t="s">
        <v>779</v>
      </c>
    </row>
    <row r="114" spans="1:14">
      <c r="A114" s="46">
        <v>108</v>
      </c>
      <c r="B114" s="43" t="s">
        <v>787</v>
      </c>
      <c r="C114" s="43" t="s">
        <v>438</v>
      </c>
      <c r="D114" s="43" t="s">
        <v>788</v>
      </c>
      <c r="E114" s="43" t="s">
        <v>14</v>
      </c>
      <c r="F114" s="44">
        <v>40943</v>
      </c>
      <c r="G114" s="22" t="s">
        <v>16</v>
      </c>
      <c r="H114" s="49" t="s">
        <v>15</v>
      </c>
      <c r="I114" s="45" t="s">
        <v>723</v>
      </c>
      <c r="J114" s="23">
        <v>8</v>
      </c>
      <c r="K114" s="23" t="s">
        <v>16</v>
      </c>
      <c r="L114" s="46" t="s">
        <v>17</v>
      </c>
      <c r="M114" s="47">
        <v>23</v>
      </c>
      <c r="N114" s="38" t="s">
        <v>779</v>
      </c>
    </row>
    <row r="115" spans="1:14">
      <c r="A115" s="23">
        <v>109</v>
      </c>
      <c r="B115" s="43" t="s">
        <v>789</v>
      </c>
      <c r="C115" s="43" t="s">
        <v>790</v>
      </c>
      <c r="D115" s="43" t="s">
        <v>791</v>
      </c>
      <c r="E115" s="43" t="s">
        <v>14</v>
      </c>
      <c r="F115" s="44">
        <v>40805</v>
      </c>
      <c r="G115" s="22" t="s">
        <v>16</v>
      </c>
      <c r="H115" s="43" t="s">
        <v>15</v>
      </c>
      <c r="I115" s="45" t="s">
        <v>723</v>
      </c>
      <c r="J115" s="23">
        <v>8</v>
      </c>
      <c r="K115" s="23" t="s">
        <v>16</v>
      </c>
      <c r="L115" s="43" t="s">
        <v>17</v>
      </c>
      <c r="M115" s="43">
        <v>23</v>
      </c>
      <c r="N115" s="38" t="s">
        <v>779</v>
      </c>
    </row>
    <row r="116" spans="1:14">
      <c r="A116" s="46">
        <v>110</v>
      </c>
      <c r="B116" s="21" t="s">
        <v>961</v>
      </c>
      <c r="C116" s="21" t="s">
        <v>137</v>
      </c>
      <c r="D116" s="21" t="s">
        <v>211</v>
      </c>
      <c r="E116" s="21" t="s">
        <v>14</v>
      </c>
      <c r="F116" s="22">
        <v>40931</v>
      </c>
      <c r="G116" s="22" t="s">
        <v>16</v>
      </c>
      <c r="H116" s="23" t="s">
        <v>15</v>
      </c>
      <c r="I116" s="45" t="s">
        <v>921</v>
      </c>
      <c r="J116" s="23">
        <v>8</v>
      </c>
      <c r="K116" s="23" t="s">
        <v>16</v>
      </c>
      <c r="L116" s="23" t="s">
        <v>17</v>
      </c>
      <c r="M116" s="24">
        <v>23</v>
      </c>
      <c r="N116" s="38" t="s">
        <v>949</v>
      </c>
    </row>
    <row r="117" spans="1:14">
      <c r="A117" s="23">
        <v>111</v>
      </c>
      <c r="B117" s="43" t="s">
        <v>1041</v>
      </c>
      <c r="C117" s="43" t="s">
        <v>531</v>
      </c>
      <c r="D117" s="43" t="s">
        <v>1042</v>
      </c>
      <c r="E117" s="43" t="s">
        <v>14</v>
      </c>
      <c r="F117" s="48">
        <v>41214</v>
      </c>
      <c r="G117" s="48" t="s">
        <v>16</v>
      </c>
      <c r="H117" s="23" t="s">
        <v>15</v>
      </c>
      <c r="I117" s="45" t="s">
        <v>980</v>
      </c>
      <c r="J117" s="23">
        <v>8</v>
      </c>
      <c r="K117" s="23" t="s">
        <v>16</v>
      </c>
      <c r="L117" s="46" t="s">
        <v>17</v>
      </c>
      <c r="M117" s="47">
        <v>23</v>
      </c>
      <c r="N117" s="38" t="s">
        <v>981</v>
      </c>
    </row>
    <row r="118" spans="1:14">
      <c r="A118" s="46">
        <v>112</v>
      </c>
      <c r="B118" s="21" t="s">
        <v>1174</v>
      </c>
      <c r="C118" s="21" t="s">
        <v>113</v>
      </c>
      <c r="D118" s="21" t="s">
        <v>166</v>
      </c>
      <c r="E118" s="21" t="s">
        <v>14</v>
      </c>
      <c r="F118" s="22">
        <v>40657</v>
      </c>
      <c r="G118" s="22" t="s">
        <v>16</v>
      </c>
      <c r="H118" s="23" t="s">
        <v>15</v>
      </c>
      <c r="I118" s="45" t="s">
        <v>1088</v>
      </c>
      <c r="J118" s="23">
        <v>8</v>
      </c>
      <c r="K118" s="23" t="s">
        <v>16</v>
      </c>
      <c r="L118" s="23" t="s">
        <v>17</v>
      </c>
      <c r="M118" s="24">
        <v>23</v>
      </c>
      <c r="N118" s="38" t="s">
        <v>1125</v>
      </c>
    </row>
    <row r="119" spans="1:14">
      <c r="A119" s="23">
        <v>113</v>
      </c>
      <c r="B119" s="66" t="s">
        <v>1175</v>
      </c>
      <c r="C119" s="66" t="s">
        <v>747</v>
      </c>
      <c r="D119" s="66" t="s">
        <v>417</v>
      </c>
      <c r="E119" s="43" t="s">
        <v>14</v>
      </c>
      <c r="F119" s="22">
        <v>40649</v>
      </c>
      <c r="G119" s="48" t="s">
        <v>16</v>
      </c>
      <c r="H119" s="49" t="s">
        <v>15</v>
      </c>
      <c r="I119" s="46" t="s">
        <v>1088</v>
      </c>
      <c r="J119" s="23">
        <v>8</v>
      </c>
      <c r="K119" s="23" t="s">
        <v>16</v>
      </c>
      <c r="L119" s="46" t="s">
        <v>17</v>
      </c>
      <c r="M119" s="47">
        <v>23</v>
      </c>
      <c r="N119" s="38" t="s">
        <v>1120</v>
      </c>
    </row>
    <row r="120" spans="1:14">
      <c r="A120" s="46">
        <v>114</v>
      </c>
      <c r="B120" s="68" t="s">
        <v>1521</v>
      </c>
      <c r="C120" s="68" t="s">
        <v>222</v>
      </c>
      <c r="D120" s="68" t="s">
        <v>187</v>
      </c>
      <c r="E120" s="68" t="s">
        <v>14</v>
      </c>
      <c r="F120" s="78">
        <v>40583</v>
      </c>
      <c r="G120" s="78" t="s">
        <v>16</v>
      </c>
      <c r="H120" s="125" t="s">
        <v>15</v>
      </c>
      <c r="I120" s="103" t="s">
        <v>1435</v>
      </c>
      <c r="J120" s="23">
        <v>8</v>
      </c>
      <c r="K120" s="23" t="s">
        <v>16</v>
      </c>
      <c r="L120" s="123" t="s">
        <v>17</v>
      </c>
      <c r="M120" s="136">
        <v>23</v>
      </c>
      <c r="N120" s="79" t="s">
        <v>1507</v>
      </c>
    </row>
    <row r="121" spans="1:14">
      <c r="A121" s="23">
        <v>115</v>
      </c>
      <c r="B121" s="21" t="s">
        <v>199</v>
      </c>
      <c r="C121" s="21" t="s">
        <v>1624</v>
      </c>
      <c r="D121" s="21" t="s">
        <v>346</v>
      </c>
      <c r="E121" s="21" t="s">
        <v>13</v>
      </c>
      <c r="F121" s="43" t="s">
        <v>1900</v>
      </c>
      <c r="G121" s="22" t="s">
        <v>16</v>
      </c>
      <c r="H121" s="23" t="s">
        <v>15</v>
      </c>
      <c r="I121" s="45" t="s">
        <v>1826</v>
      </c>
      <c r="J121" s="23">
        <v>8</v>
      </c>
      <c r="K121" s="23" t="s">
        <v>16</v>
      </c>
      <c r="L121" s="46" t="s">
        <v>17</v>
      </c>
      <c r="M121" s="47">
        <v>23</v>
      </c>
      <c r="N121" s="38" t="s">
        <v>1864</v>
      </c>
    </row>
    <row r="122" spans="1:14">
      <c r="A122" s="46">
        <v>116</v>
      </c>
      <c r="B122" s="43" t="s">
        <v>2072</v>
      </c>
      <c r="C122" s="43" t="s">
        <v>460</v>
      </c>
      <c r="D122" s="43" t="s">
        <v>235</v>
      </c>
      <c r="E122" s="43" t="s">
        <v>13</v>
      </c>
      <c r="F122" s="48">
        <v>40562</v>
      </c>
      <c r="G122" s="22" t="s">
        <v>16</v>
      </c>
      <c r="H122" s="49" t="s">
        <v>15</v>
      </c>
      <c r="I122" s="46" t="s">
        <v>2041</v>
      </c>
      <c r="J122" s="23">
        <v>8</v>
      </c>
      <c r="K122" s="23" t="s">
        <v>16</v>
      </c>
      <c r="L122" s="46" t="s">
        <v>17</v>
      </c>
      <c r="M122" s="47">
        <v>23</v>
      </c>
      <c r="N122" s="38" t="s">
        <v>2067</v>
      </c>
    </row>
    <row r="123" spans="1:14">
      <c r="A123" s="23">
        <v>117</v>
      </c>
      <c r="B123" s="51" t="s">
        <v>2424</v>
      </c>
      <c r="C123" s="51" t="s">
        <v>156</v>
      </c>
      <c r="D123" s="51" t="s">
        <v>365</v>
      </c>
      <c r="E123" s="46" t="s">
        <v>13</v>
      </c>
      <c r="F123" s="48">
        <v>40925</v>
      </c>
      <c r="G123" s="124" t="s">
        <v>16</v>
      </c>
      <c r="H123" s="49" t="s">
        <v>15</v>
      </c>
      <c r="I123" s="45" t="str">
        <f>'[2]5 класс'!$C$4</f>
        <v>МАОУ "Гимназия № 4"</v>
      </c>
      <c r="J123" s="23">
        <v>8</v>
      </c>
      <c r="K123" s="23" t="s">
        <v>16</v>
      </c>
      <c r="L123" s="46" t="s">
        <v>17</v>
      </c>
      <c r="M123" s="47">
        <v>23</v>
      </c>
      <c r="N123" s="38" t="s">
        <v>2352</v>
      </c>
    </row>
    <row r="124" spans="1:14">
      <c r="A124" s="46">
        <v>118</v>
      </c>
      <c r="B124" s="21" t="s">
        <v>2746</v>
      </c>
      <c r="C124" s="21" t="s">
        <v>2747</v>
      </c>
      <c r="D124" s="21" t="s">
        <v>132</v>
      </c>
      <c r="E124" s="21" t="s">
        <v>14</v>
      </c>
      <c r="F124" s="83">
        <v>40728</v>
      </c>
      <c r="G124" s="55" t="s">
        <v>16</v>
      </c>
      <c r="H124" s="23" t="s">
        <v>15</v>
      </c>
      <c r="I124" s="46" t="s">
        <v>2708</v>
      </c>
      <c r="J124" s="23">
        <v>8</v>
      </c>
      <c r="K124" s="23" t="s">
        <v>16</v>
      </c>
      <c r="L124" s="46" t="s">
        <v>17</v>
      </c>
      <c r="M124" s="47">
        <v>23</v>
      </c>
      <c r="N124" s="38" t="s">
        <v>2721</v>
      </c>
    </row>
    <row r="125" spans="1:14">
      <c r="A125" s="23">
        <v>119</v>
      </c>
      <c r="B125" s="43" t="s">
        <v>3025</v>
      </c>
      <c r="C125" s="43" t="s">
        <v>1204</v>
      </c>
      <c r="D125" s="43" t="s">
        <v>166</v>
      </c>
      <c r="E125" s="43" t="s">
        <v>14</v>
      </c>
      <c r="F125" s="44">
        <v>40800</v>
      </c>
      <c r="G125" s="22" t="s">
        <v>16</v>
      </c>
      <c r="H125" s="23" t="s">
        <v>15</v>
      </c>
      <c r="I125" s="45" t="s">
        <v>3002</v>
      </c>
      <c r="J125" s="23">
        <v>8</v>
      </c>
      <c r="K125" s="23" t="s">
        <v>16</v>
      </c>
      <c r="L125" s="46" t="s">
        <v>17</v>
      </c>
      <c r="M125" s="47">
        <v>23</v>
      </c>
      <c r="N125" s="38" t="s">
        <v>3005</v>
      </c>
    </row>
    <row r="126" spans="1:14">
      <c r="A126" s="46">
        <v>120</v>
      </c>
      <c r="B126" s="21" t="s">
        <v>645</v>
      </c>
      <c r="C126" s="21" t="s">
        <v>646</v>
      </c>
      <c r="D126" s="21" t="s">
        <v>257</v>
      </c>
      <c r="E126" s="21" t="s">
        <v>14</v>
      </c>
      <c r="F126" s="39" t="s">
        <v>647</v>
      </c>
      <c r="G126" s="39" t="s">
        <v>16</v>
      </c>
      <c r="H126" s="23" t="s">
        <v>15</v>
      </c>
      <c r="I126" s="45" t="s">
        <v>606</v>
      </c>
      <c r="J126" s="23">
        <v>8</v>
      </c>
      <c r="K126" s="23" t="s">
        <v>16</v>
      </c>
      <c r="L126" s="23" t="s">
        <v>17</v>
      </c>
      <c r="M126" s="47">
        <v>22</v>
      </c>
      <c r="N126" s="38" t="s">
        <v>607</v>
      </c>
    </row>
    <row r="127" spans="1:14">
      <c r="A127" s="23">
        <v>121</v>
      </c>
      <c r="B127" s="43" t="s">
        <v>648</v>
      </c>
      <c r="C127" s="43" t="s">
        <v>109</v>
      </c>
      <c r="D127" s="43" t="s">
        <v>140</v>
      </c>
      <c r="E127" s="43" t="s">
        <v>14</v>
      </c>
      <c r="F127" s="44">
        <v>40631</v>
      </c>
      <c r="G127" s="44" t="s">
        <v>16</v>
      </c>
      <c r="H127" s="23" t="s">
        <v>15</v>
      </c>
      <c r="I127" s="45" t="s">
        <v>606</v>
      </c>
      <c r="J127" s="23">
        <v>8</v>
      </c>
      <c r="K127" s="23" t="s">
        <v>16</v>
      </c>
      <c r="L127" s="23" t="s">
        <v>17</v>
      </c>
      <c r="M127" s="47">
        <v>22</v>
      </c>
      <c r="N127" s="38" t="s">
        <v>607</v>
      </c>
    </row>
    <row r="128" spans="1:14">
      <c r="A128" s="46">
        <v>122</v>
      </c>
      <c r="B128" s="43" t="s">
        <v>904</v>
      </c>
      <c r="C128" s="43" t="s">
        <v>505</v>
      </c>
      <c r="D128" s="43" t="s">
        <v>166</v>
      </c>
      <c r="E128" s="43" t="s">
        <v>14</v>
      </c>
      <c r="F128" s="48">
        <v>40770</v>
      </c>
      <c r="G128" s="39" t="s">
        <v>16</v>
      </c>
      <c r="H128" s="49" t="s">
        <v>15</v>
      </c>
      <c r="I128" s="45" t="s">
        <v>893</v>
      </c>
      <c r="J128" s="23">
        <v>8</v>
      </c>
      <c r="K128" s="23" t="s">
        <v>16</v>
      </c>
      <c r="L128" s="46" t="s">
        <v>17</v>
      </c>
      <c r="M128" s="47">
        <v>22</v>
      </c>
      <c r="N128" s="38" t="s">
        <v>873</v>
      </c>
    </row>
    <row r="129" spans="1:14">
      <c r="A129" s="23">
        <v>123</v>
      </c>
      <c r="B129" s="21" t="s">
        <v>1043</v>
      </c>
      <c r="C129" s="21" t="s">
        <v>1044</v>
      </c>
      <c r="D129" s="21" t="s">
        <v>1045</v>
      </c>
      <c r="E129" s="21" t="s">
        <v>14</v>
      </c>
      <c r="F129" s="39" t="s">
        <v>1046</v>
      </c>
      <c r="G129" s="39" t="s">
        <v>16</v>
      </c>
      <c r="H129" s="23" t="s">
        <v>15</v>
      </c>
      <c r="I129" s="45" t="s">
        <v>980</v>
      </c>
      <c r="J129" s="23">
        <v>8</v>
      </c>
      <c r="K129" s="23" t="s">
        <v>16</v>
      </c>
      <c r="L129" s="46" t="s">
        <v>17</v>
      </c>
      <c r="M129" s="47">
        <v>22</v>
      </c>
      <c r="N129" s="38" t="s">
        <v>981</v>
      </c>
    </row>
    <row r="130" spans="1:14">
      <c r="A130" s="46">
        <v>124</v>
      </c>
      <c r="B130" s="68" t="s">
        <v>1522</v>
      </c>
      <c r="C130" s="68" t="s">
        <v>109</v>
      </c>
      <c r="D130" s="68" t="s">
        <v>211</v>
      </c>
      <c r="E130" s="68" t="s">
        <v>14</v>
      </c>
      <c r="F130" s="78">
        <v>40653</v>
      </c>
      <c r="G130" s="78" t="s">
        <v>16</v>
      </c>
      <c r="H130" s="125" t="s">
        <v>15</v>
      </c>
      <c r="I130" s="103" t="s">
        <v>1435</v>
      </c>
      <c r="J130" s="23">
        <v>8</v>
      </c>
      <c r="K130" s="23" t="s">
        <v>16</v>
      </c>
      <c r="L130" s="123" t="s">
        <v>17</v>
      </c>
      <c r="M130" s="136">
        <v>22</v>
      </c>
      <c r="N130" s="79" t="s">
        <v>1507</v>
      </c>
    </row>
    <row r="131" spans="1:14">
      <c r="A131" s="23">
        <v>125</v>
      </c>
      <c r="B131" s="52" t="s">
        <v>1906</v>
      </c>
      <c r="C131" s="53" t="s">
        <v>179</v>
      </c>
      <c r="D131" s="53" t="s">
        <v>132</v>
      </c>
      <c r="E131" s="43" t="s">
        <v>14</v>
      </c>
      <c r="F131" s="112">
        <v>40703</v>
      </c>
      <c r="G131" s="22" t="s">
        <v>16</v>
      </c>
      <c r="H131" s="49" t="s">
        <v>15</v>
      </c>
      <c r="I131" s="45" t="s">
        <v>1826</v>
      </c>
      <c r="J131" s="23">
        <v>8</v>
      </c>
      <c r="K131" s="23" t="s">
        <v>16</v>
      </c>
      <c r="L131" s="46" t="s">
        <v>17</v>
      </c>
      <c r="M131" s="47">
        <v>22</v>
      </c>
      <c r="N131" s="38" t="s">
        <v>1864</v>
      </c>
    </row>
    <row r="132" spans="1:14">
      <c r="A132" s="46">
        <v>126</v>
      </c>
      <c r="B132" s="43" t="s">
        <v>1965</v>
      </c>
      <c r="C132" s="43" t="s">
        <v>1966</v>
      </c>
      <c r="D132" s="43" t="s">
        <v>1967</v>
      </c>
      <c r="E132" s="43" t="s">
        <v>14</v>
      </c>
      <c r="F132" s="132">
        <v>40525</v>
      </c>
      <c r="G132" s="44" t="s">
        <v>16</v>
      </c>
      <c r="H132" s="23" t="s">
        <v>15</v>
      </c>
      <c r="I132" s="45" t="s">
        <v>3068</v>
      </c>
      <c r="J132" s="23">
        <v>8</v>
      </c>
      <c r="K132" s="23" t="s">
        <v>16</v>
      </c>
      <c r="L132" s="46" t="s">
        <v>17</v>
      </c>
      <c r="M132" s="47">
        <v>22</v>
      </c>
      <c r="N132" s="38" t="s">
        <v>1968</v>
      </c>
    </row>
    <row r="133" spans="1:14">
      <c r="A133" s="23">
        <v>127</v>
      </c>
      <c r="B133" s="21" t="s">
        <v>2169</v>
      </c>
      <c r="C133" s="21" t="s">
        <v>456</v>
      </c>
      <c r="D133" s="21" t="s">
        <v>2170</v>
      </c>
      <c r="E133" s="21" t="s">
        <v>14</v>
      </c>
      <c r="F133" s="131">
        <v>40820</v>
      </c>
      <c r="G133" s="55" t="s">
        <v>16</v>
      </c>
      <c r="H133" s="23" t="s">
        <v>15</v>
      </c>
      <c r="I133" s="45" t="s">
        <v>2103</v>
      </c>
      <c r="J133" s="23">
        <v>8</v>
      </c>
      <c r="K133" s="23" t="s">
        <v>16</v>
      </c>
      <c r="L133" s="46" t="s">
        <v>17</v>
      </c>
      <c r="M133" s="46">
        <v>22</v>
      </c>
      <c r="N133" s="38" t="s">
        <v>2134</v>
      </c>
    </row>
    <row r="134" spans="1:14">
      <c r="A134" s="46">
        <v>128</v>
      </c>
      <c r="B134" s="21" t="s">
        <v>2590</v>
      </c>
      <c r="C134" s="21" t="s">
        <v>208</v>
      </c>
      <c r="D134" s="21" t="s">
        <v>2591</v>
      </c>
      <c r="E134" s="21" t="s">
        <v>13</v>
      </c>
      <c r="F134" s="39" t="s">
        <v>2592</v>
      </c>
      <c r="G134" s="39" t="s">
        <v>16</v>
      </c>
      <c r="H134" s="23" t="s">
        <v>15</v>
      </c>
      <c r="I134" s="45" t="s">
        <v>3067</v>
      </c>
      <c r="J134" s="23">
        <v>8</v>
      </c>
      <c r="K134" s="23" t="s">
        <v>16</v>
      </c>
      <c r="L134" s="46" t="s">
        <v>17</v>
      </c>
      <c r="M134" s="47">
        <v>22</v>
      </c>
      <c r="N134" s="38" t="s">
        <v>2589</v>
      </c>
    </row>
    <row r="135" spans="1:14">
      <c r="A135" s="23">
        <v>129</v>
      </c>
      <c r="B135" s="21" t="s">
        <v>3020</v>
      </c>
      <c r="C135" s="21" t="s">
        <v>139</v>
      </c>
      <c r="D135" s="21" t="s">
        <v>170</v>
      </c>
      <c r="E135" s="21" t="s">
        <v>14</v>
      </c>
      <c r="F135" s="22">
        <v>40819</v>
      </c>
      <c r="G135" s="22" t="s">
        <v>16</v>
      </c>
      <c r="H135" s="23" t="s">
        <v>15</v>
      </c>
      <c r="I135" s="45" t="s">
        <v>3002</v>
      </c>
      <c r="J135" s="23">
        <v>8</v>
      </c>
      <c r="K135" s="23" t="s">
        <v>16</v>
      </c>
      <c r="L135" s="23" t="s">
        <v>17</v>
      </c>
      <c r="M135" s="24">
        <v>22</v>
      </c>
      <c r="N135" s="38" t="s">
        <v>3005</v>
      </c>
    </row>
    <row r="136" spans="1:14">
      <c r="A136" s="46">
        <v>130</v>
      </c>
      <c r="B136" s="43" t="s">
        <v>651</v>
      </c>
      <c r="C136" s="43" t="s">
        <v>652</v>
      </c>
      <c r="D136" s="43" t="s">
        <v>117</v>
      </c>
      <c r="E136" s="43" t="s">
        <v>14</v>
      </c>
      <c r="F136" s="48">
        <v>40661</v>
      </c>
      <c r="G136" s="48" t="s">
        <v>16</v>
      </c>
      <c r="H136" s="49" t="s">
        <v>15</v>
      </c>
      <c r="I136" s="45" t="s">
        <v>606</v>
      </c>
      <c r="J136" s="23">
        <v>8</v>
      </c>
      <c r="K136" s="23" t="s">
        <v>16</v>
      </c>
      <c r="L136" s="23" t="s">
        <v>17</v>
      </c>
      <c r="M136" s="47">
        <v>21</v>
      </c>
      <c r="N136" s="38" t="s">
        <v>626</v>
      </c>
    </row>
    <row r="137" spans="1:14">
      <c r="A137" s="23">
        <v>131</v>
      </c>
      <c r="B137" s="51" t="s">
        <v>849</v>
      </c>
      <c r="C137" s="51" t="s">
        <v>728</v>
      </c>
      <c r="D137" s="51" t="s">
        <v>163</v>
      </c>
      <c r="E137" s="46" t="s">
        <v>13</v>
      </c>
      <c r="F137" s="48">
        <v>40949</v>
      </c>
      <c r="G137" s="21" t="s">
        <v>16</v>
      </c>
      <c r="H137" s="21" t="s">
        <v>15</v>
      </c>
      <c r="I137" s="21" t="s">
        <v>821</v>
      </c>
      <c r="J137" s="23">
        <v>8</v>
      </c>
      <c r="K137" s="23" t="s">
        <v>16</v>
      </c>
      <c r="L137" s="21" t="s">
        <v>17</v>
      </c>
      <c r="M137" s="21">
        <v>21</v>
      </c>
      <c r="N137" s="21" t="s">
        <v>822</v>
      </c>
    </row>
    <row r="138" spans="1:14">
      <c r="A138" s="46">
        <v>132</v>
      </c>
      <c r="B138" s="43" t="s">
        <v>1047</v>
      </c>
      <c r="C138" s="43" t="s">
        <v>1048</v>
      </c>
      <c r="D138" s="43" t="s">
        <v>1049</v>
      </c>
      <c r="E138" s="43" t="s">
        <v>14</v>
      </c>
      <c r="F138" s="22">
        <v>40813</v>
      </c>
      <c r="G138" s="22" t="s">
        <v>16</v>
      </c>
      <c r="H138" s="49" t="s">
        <v>15</v>
      </c>
      <c r="I138" s="45" t="s">
        <v>980</v>
      </c>
      <c r="J138" s="23">
        <v>8</v>
      </c>
      <c r="K138" s="23" t="s">
        <v>16</v>
      </c>
      <c r="L138" s="46" t="s">
        <v>17</v>
      </c>
      <c r="M138" s="47">
        <v>21</v>
      </c>
      <c r="N138" s="38" t="s">
        <v>981</v>
      </c>
    </row>
    <row r="139" spans="1:14">
      <c r="A139" s="23">
        <v>133</v>
      </c>
      <c r="B139" s="68" t="s">
        <v>1523</v>
      </c>
      <c r="C139" s="68" t="s">
        <v>1524</v>
      </c>
      <c r="D139" s="68" t="s">
        <v>1525</v>
      </c>
      <c r="E139" s="68" t="s">
        <v>13</v>
      </c>
      <c r="F139" s="78">
        <v>40882</v>
      </c>
      <c r="G139" s="78" t="s">
        <v>16</v>
      </c>
      <c r="H139" s="125" t="s">
        <v>15</v>
      </c>
      <c r="I139" s="103" t="s">
        <v>1435</v>
      </c>
      <c r="J139" s="23">
        <v>8</v>
      </c>
      <c r="K139" s="23" t="s">
        <v>16</v>
      </c>
      <c r="L139" s="123" t="s">
        <v>17</v>
      </c>
      <c r="M139" s="136">
        <v>21</v>
      </c>
      <c r="N139" s="133" t="s">
        <v>1510</v>
      </c>
    </row>
    <row r="140" spans="1:14">
      <c r="A140" s="46">
        <v>134</v>
      </c>
      <c r="B140" s="43" t="s">
        <v>1901</v>
      </c>
      <c r="C140" s="43" t="s">
        <v>208</v>
      </c>
      <c r="D140" s="43" t="s">
        <v>163</v>
      </c>
      <c r="E140" s="43" t="s">
        <v>13</v>
      </c>
      <c r="F140" s="112">
        <v>40838</v>
      </c>
      <c r="G140" s="22" t="s">
        <v>16</v>
      </c>
      <c r="H140" s="23" t="s">
        <v>15</v>
      </c>
      <c r="I140" s="45" t="s">
        <v>1826</v>
      </c>
      <c r="J140" s="23">
        <v>8</v>
      </c>
      <c r="K140" s="23" t="s">
        <v>16</v>
      </c>
      <c r="L140" s="46" t="s">
        <v>17</v>
      </c>
      <c r="M140" s="47">
        <v>21</v>
      </c>
      <c r="N140" s="38" t="s">
        <v>1864</v>
      </c>
    </row>
    <row r="141" spans="1:14">
      <c r="A141" s="23">
        <v>135</v>
      </c>
      <c r="B141" s="21" t="s">
        <v>2171</v>
      </c>
      <c r="C141" s="21" t="s">
        <v>176</v>
      </c>
      <c r="D141" s="21" t="s">
        <v>140</v>
      </c>
      <c r="E141" s="21" t="s">
        <v>14</v>
      </c>
      <c r="F141" s="131">
        <v>40657</v>
      </c>
      <c r="G141" s="55" t="s">
        <v>16</v>
      </c>
      <c r="H141" s="23" t="s">
        <v>15</v>
      </c>
      <c r="I141" s="45" t="s">
        <v>2103</v>
      </c>
      <c r="J141" s="23">
        <v>8</v>
      </c>
      <c r="K141" s="23" t="s">
        <v>16</v>
      </c>
      <c r="L141" s="46" t="s">
        <v>17</v>
      </c>
      <c r="M141" s="47">
        <v>21</v>
      </c>
      <c r="N141" s="38" t="s">
        <v>2163</v>
      </c>
    </row>
    <row r="142" spans="1:14">
      <c r="A142" s="46">
        <v>136</v>
      </c>
      <c r="B142" s="51" t="s">
        <v>2425</v>
      </c>
      <c r="C142" s="51" t="s">
        <v>531</v>
      </c>
      <c r="D142" s="51" t="s">
        <v>360</v>
      </c>
      <c r="E142" s="46" t="s">
        <v>13</v>
      </c>
      <c r="F142" s="43" t="s">
        <v>2426</v>
      </c>
      <c r="G142" s="124" t="s">
        <v>16</v>
      </c>
      <c r="H142" s="49" t="s">
        <v>15</v>
      </c>
      <c r="I142" s="45" t="str">
        <f>'[2]5 класс'!$C$4</f>
        <v>МАОУ "Гимназия № 4"</v>
      </c>
      <c r="J142" s="23">
        <v>8</v>
      </c>
      <c r="K142" s="23" t="s">
        <v>16</v>
      </c>
      <c r="L142" s="46" t="s">
        <v>17</v>
      </c>
      <c r="M142" s="47">
        <v>21</v>
      </c>
      <c r="N142" s="38" t="s">
        <v>2352</v>
      </c>
    </row>
    <row r="143" spans="1:14">
      <c r="A143" s="23">
        <v>137</v>
      </c>
      <c r="B143" s="21" t="s">
        <v>2748</v>
      </c>
      <c r="C143" s="21" t="s">
        <v>594</v>
      </c>
      <c r="D143" s="21" t="s">
        <v>612</v>
      </c>
      <c r="E143" s="21" t="s">
        <v>14</v>
      </c>
      <c r="F143" s="83">
        <v>40591</v>
      </c>
      <c r="G143" s="55" t="s">
        <v>16</v>
      </c>
      <c r="H143" s="23" t="s">
        <v>15</v>
      </c>
      <c r="I143" s="46" t="s">
        <v>2708</v>
      </c>
      <c r="J143" s="23">
        <v>8</v>
      </c>
      <c r="K143" s="23" t="s">
        <v>16</v>
      </c>
      <c r="L143" s="46" t="s">
        <v>17</v>
      </c>
      <c r="M143" s="47">
        <v>21</v>
      </c>
      <c r="N143" s="38" t="s">
        <v>2721</v>
      </c>
    </row>
    <row r="144" spans="1:14">
      <c r="A144" s="46">
        <v>138</v>
      </c>
      <c r="B144" s="43" t="s">
        <v>3024</v>
      </c>
      <c r="C144" s="43" t="s">
        <v>575</v>
      </c>
      <c r="D144" s="43" t="s">
        <v>319</v>
      </c>
      <c r="E144" s="43" t="s">
        <v>13</v>
      </c>
      <c r="F144" s="48">
        <v>40846</v>
      </c>
      <c r="G144" s="22" t="s">
        <v>16</v>
      </c>
      <c r="H144" s="23" t="s">
        <v>15</v>
      </c>
      <c r="I144" s="45" t="s">
        <v>3002</v>
      </c>
      <c r="J144" s="23">
        <v>8</v>
      </c>
      <c r="K144" s="23" t="s">
        <v>16</v>
      </c>
      <c r="L144" s="46" t="s">
        <v>17</v>
      </c>
      <c r="M144" s="47">
        <v>21</v>
      </c>
      <c r="N144" s="38" t="s">
        <v>3005</v>
      </c>
    </row>
    <row r="145" spans="1:14">
      <c r="A145" s="23">
        <v>139</v>
      </c>
      <c r="B145" s="43" t="s">
        <v>792</v>
      </c>
      <c r="C145" s="43" t="s">
        <v>793</v>
      </c>
      <c r="D145" s="43" t="s">
        <v>794</v>
      </c>
      <c r="E145" s="43" t="s">
        <v>14</v>
      </c>
      <c r="F145" s="44">
        <v>40605</v>
      </c>
      <c r="G145" s="22" t="s">
        <v>16</v>
      </c>
      <c r="H145" s="43" t="s">
        <v>15</v>
      </c>
      <c r="I145" s="45" t="s">
        <v>723</v>
      </c>
      <c r="J145" s="23">
        <v>8</v>
      </c>
      <c r="K145" s="23" t="s">
        <v>16</v>
      </c>
      <c r="L145" s="43" t="s">
        <v>17</v>
      </c>
      <c r="M145" s="43">
        <v>20</v>
      </c>
      <c r="N145" s="38" t="s">
        <v>779</v>
      </c>
    </row>
    <row r="146" spans="1:14">
      <c r="A146" s="46">
        <v>140</v>
      </c>
      <c r="B146" s="43" t="s">
        <v>795</v>
      </c>
      <c r="C146" s="43" t="s">
        <v>796</v>
      </c>
      <c r="D146" s="43" t="s">
        <v>365</v>
      </c>
      <c r="E146" s="43" t="s">
        <v>13</v>
      </c>
      <c r="F146" s="44">
        <v>40765</v>
      </c>
      <c r="G146" s="22" t="s">
        <v>16</v>
      </c>
      <c r="H146" s="43" t="s">
        <v>15</v>
      </c>
      <c r="I146" s="45" t="s">
        <v>723</v>
      </c>
      <c r="J146" s="23">
        <v>8</v>
      </c>
      <c r="K146" s="23" t="s">
        <v>16</v>
      </c>
      <c r="L146" s="43" t="s">
        <v>17</v>
      </c>
      <c r="M146" s="43">
        <v>20</v>
      </c>
      <c r="N146" s="43" t="s">
        <v>797</v>
      </c>
    </row>
    <row r="147" spans="1:14">
      <c r="A147" s="23">
        <v>141</v>
      </c>
      <c r="B147" s="43" t="s">
        <v>892</v>
      </c>
      <c r="C147" s="46" t="s">
        <v>222</v>
      </c>
      <c r="D147" s="46" t="s">
        <v>166</v>
      </c>
      <c r="E147" s="21" t="s">
        <v>14</v>
      </c>
      <c r="F147" s="48">
        <v>40708</v>
      </c>
      <c r="G147" s="22" t="s">
        <v>16</v>
      </c>
      <c r="H147" s="23" t="s">
        <v>15</v>
      </c>
      <c r="I147" s="45" t="s">
        <v>893</v>
      </c>
      <c r="J147" s="23">
        <v>8</v>
      </c>
      <c r="K147" s="23" t="s">
        <v>16</v>
      </c>
      <c r="L147" s="23" t="s">
        <v>17</v>
      </c>
      <c r="M147" s="24">
        <v>20</v>
      </c>
      <c r="N147" s="38" t="s">
        <v>867</v>
      </c>
    </row>
    <row r="148" spans="1:14">
      <c r="A148" s="46">
        <v>142</v>
      </c>
      <c r="B148" s="126" t="s">
        <v>1798</v>
      </c>
      <c r="C148" s="127" t="s">
        <v>137</v>
      </c>
      <c r="D148" s="127" t="s">
        <v>114</v>
      </c>
      <c r="E148" s="68" t="s">
        <v>14</v>
      </c>
      <c r="F148" s="131">
        <v>40636</v>
      </c>
      <c r="G148" s="55" t="s">
        <v>16</v>
      </c>
      <c r="H148" s="49" t="s">
        <v>15</v>
      </c>
      <c r="I148" s="45" t="s">
        <v>3065</v>
      </c>
      <c r="J148" s="23">
        <v>8</v>
      </c>
      <c r="K148" s="23" t="s">
        <v>16</v>
      </c>
      <c r="L148" s="46" t="s">
        <v>17</v>
      </c>
      <c r="M148" s="47">
        <v>20</v>
      </c>
      <c r="N148" s="38" t="s">
        <v>1790</v>
      </c>
    </row>
    <row r="149" spans="1:14">
      <c r="A149" s="23">
        <v>143</v>
      </c>
      <c r="B149" s="43" t="s">
        <v>1902</v>
      </c>
      <c r="C149" s="43" t="s">
        <v>262</v>
      </c>
      <c r="D149" s="43" t="s">
        <v>180</v>
      </c>
      <c r="E149" s="43" t="s">
        <v>14</v>
      </c>
      <c r="F149" s="112">
        <v>40741</v>
      </c>
      <c r="G149" s="22" t="s">
        <v>16</v>
      </c>
      <c r="H149" s="23" t="s">
        <v>15</v>
      </c>
      <c r="I149" s="45" t="s">
        <v>1826</v>
      </c>
      <c r="J149" s="23">
        <v>8</v>
      </c>
      <c r="K149" s="23" t="s">
        <v>16</v>
      </c>
      <c r="L149" s="46" t="s">
        <v>17</v>
      </c>
      <c r="M149" s="47">
        <v>20</v>
      </c>
      <c r="N149" s="38" t="s">
        <v>1864</v>
      </c>
    </row>
    <row r="150" spans="1:14">
      <c r="A150" s="46">
        <v>144</v>
      </c>
      <c r="B150" s="21" t="s">
        <v>2066</v>
      </c>
      <c r="C150" s="21" t="s">
        <v>643</v>
      </c>
      <c r="D150" s="21" t="s">
        <v>261</v>
      </c>
      <c r="E150" s="21" t="s">
        <v>14</v>
      </c>
      <c r="F150" s="22">
        <v>40740</v>
      </c>
      <c r="G150" s="22" t="s">
        <v>16</v>
      </c>
      <c r="H150" s="23" t="s">
        <v>15</v>
      </c>
      <c r="I150" s="45" t="s">
        <v>2041</v>
      </c>
      <c r="J150" s="23">
        <v>8</v>
      </c>
      <c r="K150" s="23" t="s">
        <v>16</v>
      </c>
      <c r="L150" s="23" t="s">
        <v>17</v>
      </c>
      <c r="M150" s="24">
        <v>20</v>
      </c>
      <c r="N150" s="38" t="s">
        <v>2067</v>
      </c>
    </row>
    <row r="151" spans="1:14">
      <c r="A151" s="23">
        <v>145</v>
      </c>
      <c r="B151" s="21" t="s">
        <v>2068</v>
      </c>
      <c r="C151" s="21" t="s">
        <v>594</v>
      </c>
      <c r="D151" s="21" t="s">
        <v>313</v>
      </c>
      <c r="E151" s="21" t="s">
        <v>14</v>
      </c>
      <c r="F151" s="39" t="s">
        <v>2069</v>
      </c>
      <c r="G151" s="22" t="s">
        <v>16</v>
      </c>
      <c r="H151" s="23" t="s">
        <v>15</v>
      </c>
      <c r="I151" s="45" t="s">
        <v>2041</v>
      </c>
      <c r="J151" s="23">
        <v>8</v>
      </c>
      <c r="K151" s="23" t="s">
        <v>16</v>
      </c>
      <c r="L151" s="46" t="s">
        <v>17</v>
      </c>
      <c r="M151" s="47">
        <v>20</v>
      </c>
      <c r="N151" s="38" t="s">
        <v>2067</v>
      </c>
    </row>
    <row r="152" spans="1:14">
      <c r="A152" s="46">
        <v>146</v>
      </c>
      <c r="B152" s="43" t="s">
        <v>2076</v>
      </c>
      <c r="C152" s="43" t="s">
        <v>321</v>
      </c>
      <c r="D152" s="43" t="s">
        <v>152</v>
      </c>
      <c r="E152" s="43" t="s">
        <v>13</v>
      </c>
      <c r="F152" s="22">
        <v>40715</v>
      </c>
      <c r="G152" s="22" t="s">
        <v>16</v>
      </c>
      <c r="H152" s="49" t="s">
        <v>15</v>
      </c>
      <c r="I152" s="46" t="s">
        <v>2041</v>
      </c>
      <c r="J152" s="23">
        <v>8</v>
      </c>
      <c r="K152" s="23" t="s">
        <v>16</v>
      </c>
      <c r="L152" s="46" t="s">
        <v>17</v>
      </c>
      <c r="M152" s="47">
        <v>20</v>
      </c>
      <c r="N152" s="38" t="s">
        <v>2067</v>
      </c>
    </row>
    <row r="153" spans="1:14">
      <c r="A153" s="23">
        <v>147</v>
      </c>
      <c r="B153" s="46" t="s">
        <v>2555</v>
      </c>
      <c r="C153" s="46" t="s">
        <v>156</v>
      </c>
      <c r="D153" s="46" t="s">
        <v>157</v>
      </c>
      <c r="E153" s="46" t="s">
        <v>13</v>
      </c>
      <c r="F153" s="48">
        <v>40860</v>
      </c>
      <c r="G153" s="39" t="s">
        <v>16</v>
      </c>
      <c r="H153" s="46" t="s">
        <v>15</v>
      </c>
      <c r="I153" s="45" t="s">
        <v>2533</v>
      </c>
      <c r="J153" s="23">
        <v>8</v>
      </c>
      <c r="K153" s="23" t="s">
        <v>16</v>
      </c>
      <c r="L153" s="46" t="s">
        <v>17</v>
      </c>
      <c r="M153" s="46">
        <v>20</v>
      </c>
      <c r="N153" s="174" t="s">
        <v>2525</v>
      </c>
    </row>
    <row r="154" spans="1:14">
      <c r="A154" s="46">
        <v>148</v>
      </c>
      <c r="B154" s="43" t="s">
        <v>1032</v>
      </c>
      <c r="C154" s="43" t="s">
        <v>2638</v>
      </c>
      <c r="D154" s="43" t="s">
        <v>2639</v>
      </c>
      <c r="E154" s="43" t="s">
        <v>14</v>
      </c>
      <c r="F154" s="131">
        <v>40839</v>
      </c>
      <c r="G154" s="130" t="s">
        <v>16</v>
      </c>
      <c r="H154" s="23" t="s">
        <v>15</v>
      </c>
      <c r="I154" s="45" t="s">
        <v>2602</v>
      </c>
      <c r="J154" s="23">
        <v>8</v>
      </c>
      <c r="K154" s="23" t="s">
        <v>16</v>
      </c>
      <c r="L154" s="46" t="s">
        <v>17</v>
      </c>
      <c r="M154" s="47">
        <v>20</v>
      </c>
      <c r="N154" s="38" t="s">
        <v>2631</v>
      </c>
    </row>
    <row r="155" spans="1:14">
      <c r="A155" s="23">
        <v>149</v>
      </c>
      <c r="B155" s="21" t="s">
        <v>410</v>
      </c>
      <c r="C155" s="21" t="s">
        <v>224</v>
      </c>
      <c r="D155" s="21" t="s">
        <v>117</v>
      </c>
      <c r="E155" s="21" t="s">
        <v>14</v>
      </c>
      <c r="F155" s="22">
        <v>40558</v>
      </c>
      <c r="G155" s="39" t="s">
        <v>16</v>
      </c>
      <c r="H155" s="113" t="s">
        <v>15</v>
      </c>
      <c r="I155" s="23" t="s">
        <v>276</v>
      </c>
      <c r="J155" s="23">
        <v>8</v>
      </c>
      <c r="K155" s="23" t="s">
        <v>16</v>
      </c>
      <c r="L155" s="23" t="s">
        <v>17</v>
      </c>
      <c r="M155" s="24">
        <v>19</v>
      </c>
      <c r="N155" s="38" t="s">
        <v>340</v>
      </c>
    </row>
    <row r="156" spans="1:14">
      <c r="A156" s="46">
        <v>150</v>
      </c>
      <c r="B156" s="46" t="s">
        <v>899</v>
      </c>
      <c r="C156" s="43" t="s">
        <v>900</v>
      </c>
      <c r="D156" s="43" t="s">
        <v>901</v>
      </c>
      <c r="E156" s="43" t="s">
        <v>13</v>
      </c>
      <c r="F156" s="48">
        <v>40694</v>
      </c>
      <c r="G156" s="39" t="s">
        <v>16</v>
      </c>
      <c r="H156" s="23" t="s">
        <v>15</v>
      </c>
      <c r="I156" s="45" t="s">
        <v>893</v>
      </c>
      <c r="J156" s="23">
        <v>8</v>
      </c>
      <c r="K156" s="23" t="s">
        <v>16</v>
      </c>
      <c r="L156" s="46" t="s">
        <v>17</v>
      </c>
      <c r="M156" s="47">
        <v>19</v>
      </c>
      <c r="N156" s="38" t="s">
        <v>873</v>
      </c>
    </row>
    <row r="157" spans="1:14">
      <c r="A157" s="23">
        <v>151</v>
      </c>
      <c r="B157" s="43" t="s">
        <v>1050</v>
      </c>
      <c r="C157" s="43" t="s">
        <v>1051</v>
      </c>
      <c r="D157" s="43" t="s">
        <v>452</v>
      </c>
      <c r="E157" s="43" t="s">
        <v>14</v>
      </c>
      <c r="F157" s="44">
        <v>40893</v>
      </c>
      <c r="G157" s="44" t="s">
        <v>16</v>
      </c>
      <c r="H157" s="49" t="s">
        <v>15</v>
      </c>
      <c r="I157" s="45" t="s">
        <v>980</v>
      </c>
      <c r="J157" s="23">
        <v>8</v>
      </c>
      <c r="K157" s="23" t="s">
        <v>16</v>
      </c>
      <c r="L157" s="46" t="s">
        <v>17</v>
      </c>
      <c r="M157" s="47">
        <v>19</v>
      </c>
      <c r="N157" s="38" t="s">
        <v>981</v>
      </c>
    </row>
    <row r="158" spans="1:14">
      <c r="A158" s="46">
        <v>152</v>
      </c>
      <c r="B158" s="43" t="s">
        <v>1357</v>
      </c>
      <c r="C158" s="23" t="s">
        <v>1358</v>
      </c>
      <c r="D158" s="23" t="s">
        <v>1359</v>
      </c>
      <c r="E158" s="101" t="s">
        <v>13</v>
      </c>
      <c r="F158" s="43" t="s">
        <v>1360</v>
      </c>
      <c r="G158" s="55" t="s">
        <v>16</v>
      </c>
      <c r="H158" s="103" t="s">
        <v>15</v>
      </c>
      <c r="I158" s="103" t="s">
        <v>1236</v>
      </c>
      <c r="J158" s="23">
        <v>8</v>
      </c>
      <c r="K158" s="23" t="s">
        <v>16</v>
      </c>
      <c r="L158" s="103" t="s">
        <v>17</v>
      </c>
      <c r="M158" s="106">
        <v>19</v>
      </c>
      <c r="N158" s="105" t="s">
        <v>1348</v>
      </c>
    </row>
    <row r="159" spans="1:14">
      <c r="A159" s="23">
        <v>153</v>
      </c>
      <c r="B159" s="21" t="s">
        <v>2427</v>
      </c>
      <c r="C159" s="21" t="s">
        <v>553</v>
      </c>
      <c r="D159" s="21" t="s">
        <v>2428</v>
      </c>
      <c r="E159" s="21" t="s">
        <v>13</v>
      </c>
      <c r="F159" s="44">
        <v>40777</v>
      </c>
      <c r="G159" s="124" t="s">
        <v>16</v>
      </c>
      <c r="H159" s="23" t="s">
        <v>15</v>
      </c>
      <c r="I159" s="45" t="str">
        <f>'[2]5 класс'!$C$4</f>
        <v>МАОУ "Гимназия № 4"</v>
      </c>
      <c r="J159" s="23">
        <v>8</v>
      </c>
      <c r="K159" s="23" t="s">
        <v>16</v>
      </c>
      <c r="L159" s="46" t="s">
        <v>17</v>
      </c>
      <c r="M159" s="47">
        <v>19</v>
      </c>
      <c r="N159" s="38" t="s">
        <v>2423</v>
      </c>
    </row>
    <row r="160" spans="1:14">
      <c r="A160" s="46">
        <v>154</v>
      </c>
      <c r="B160" s="21" t="s">
        <v>2731</v>
      </c>
      <c r="C160" s="21" t="s">
        <v>109</v>
      </c>
      <c r="D160" s="21" t="s">
        <v>257</v>
      </c>
      <c r="E160" s="21" t="s">
        <v>14</v>
      </c>
      <c r="F160" s="83">
        <v>40823</v>
      </c>
      <c r="G160" s="55" t="s">
        <v>16</v>
      </c>
      <c r="H160" s="23" t="s">
        <v>15</v>
      </c>
      <c r="I160" s="46" t="s">
        <v>2708</v>
      </c>
      <c r="J160" s="23">
        <v>8</v>
      </c>
      <c r="K160" s="23" t="s">
        <v>16</v>
      </c>
      <c r="L160" s="46" t="s">
        <v>17</v>
      </c>
      <c r="M160" s="47">
        <v>19</v>
      </c>
      <c r="N160" s="38" t="s">
        <v>2721</v>
      </c>
    </row>
    <row r="161" spans="1:14">
      <c r="A161" s="23">
        <v>155</v>
      </c>
      <c r="B161" s="66" t="s">
        <v>656</v>
      </c>
      <c r="C161" s="66" t="s">
        <v>657</v>
      </c>
      <c r="D161" s="66" t="s">
        <v>658</v>
      </c>
      <c r="E161" s="43" t="s">
        <v>14</v>
      </c>
      <c r="F161" s="37">
        <v>40798</v>
      </c>
      <c r="G161" s="37" t="s">
        <v>16</v>
      </c>
      <c r="H161" s="49" t="s">
        <v>15</v>
      </c>
      <c r="I161" s="45" t="s">
        <v>606</v>
      </c>
      <c r="J161" s="23">
        <v>8</v>
      </c>
      <c r="K161" s="23" t="s">
        <v>16</v>
      </c>
      <c r="L161" s="23" t="s">
        <v>17</v>
      </c>
      <c r="M161" s="47">
        <v>18</v>
      </c>
      <c r="N161" s="38" t="s">
        <v>626</v>
      </c>
    </row>
    <row r="162" spans="1:14">
      <c r="A162" s="46">
        <v>156</v>
      </c>
      <c r="B162" s="51" t="s">
        <v>850</v>
      </c>
      <c r="C162" s="51" t="s">
        <v>575</v>
      </c>
      <c r="D162" s="51" t="s">
        <v>851</v>
      </c>
      <c r="E162" s="46" t="s">
        <v>13</v>
      </c>
      <c r="F162" s="48">
        <v>40822</v>
      </c>
      <c r="G162" s="21" t="s">
        <v>16</v>
      </c>
      <c r="H162" s="21" t="s">
        <v>15</v>
      </c>
      <c r="I162" s="21" t="s">
        <v>821</v>
      </c>
      <c r="J162" s="23">
        <v>8</v>
      </c>
      <c r="K162" s="23" t="s">
        <v>16</v>
      </c>
      <c r="L162" s="21" t="s">
        <v>17</v>
      </c>
      <c r="M162" s="21">
        <v>18</v>
      </c>
      <c r="N162" s="21" t="s">
        <v>822</v>
      </c>
    </row>
    <row r="163" spans="1:14">
      <c r="A163" s="23">
        <v>157</v>
      </c>
      <c r="B163" s="43" t="s">
        <v>2593</v>
      </c>
      <c r="C163" s="43" t="s">
        <v>2594</v>
      </c>
      <c r="D163" s="43" t="s">
        <v>185</v>
      </c>
      <c r="E163" s="43" t="s">
        <v>14</v>
      </c>
      <c r="F163" s="44">
        <v>40727</v>
      </c>
      <c r="G163" s="44" t="s">
        <v>16</v>
      </c>
      <c r="H163" s="23" t="s">
        <v>15</v>
      </c>
      <c r="I163" s="45" t="s">
        <v>3067</v>
      </c>
      <c r="J163" s="23">
        <v>8</v>
      </c>
      <c r="K163" s="23" t="s">
        <v>16</v>
      </c>
      <c r="L163" s="46" t="s">
        <v>17</v>
      </c>
      <c r="M163" s="47">
        <v>18</v>
      </c>
      <c r="N163" s="38" t="s">
        <v>2589</v>
      </c>
    </row>
    <row r="164" spans="1:14">
      <c r="A164" s="46">
        <v>158</v>
      </c>
      <c r="B164" s="21" t="s">
        <v>2636</v>
      </c>
      <c r="C164" s="21" t="s">
        <v>176</v>
      </c>
      <c r="D164" s="21" t="s">
        <v>373</v>
      </c>
      <c r="E164" s="21" t="s">
        <v>14</v>
      </c>
      <c r="F164" s="175">
        <v>40857</v>
      </c>
      <c r="G164" s="55" t="s">
        <v>16</v>
      </c>
      <c r="H164" s="23" t="s">
        <v>15</v>
      </c>
      <c r="I164" s="45" t="s">
        <v>2602</v>
      </c>
      <c r="J164" s="23">
        <v>8</v>
      </c>
      <c r="K164" s="23" t="s">
        <v>16</v>
      </c>
      <c r="L164" s="23" t="s">
        <v>17</v>
      </c>
      <c r="M164" s="24">
        <v>18</v>
      </c>
      <c r="N164" s="38" t="s">
        <v>2631</v>
      </c>
    </row>
    <row r="165" spans="1:14">
      <c r="A165" s="23">
        <v>159</v>
      </c>
      <c r="B165" s="21" t="s">
        <v>682</v>
      </c>
      <c r="C165" s="21" t="s">
        <v>139</v>
      </c>
      <c r="D165" s="21" t="s">
        <v>114</v>
      </c>
      <c r="E165" s="21" t="s">
        <v>14</v>
      </c>
      <c r="F165" s="83">
        <v>40632</v>
      </c>
      <c r="G165" s="55" t="s">
        <v>16</v>
      </c>
      <c r="H165" s="23" t="s">
        <v>15</v>
      </c>
      <c r="I165" s="46" t="s">
        <v>2708</v>
      </c>
      <c r="J165" s="23">
        <v>8</v>
      </c>
      <c r="K165" s="23" t="s">
        <v>16</v>
      </c>
      <c r="L165" s="46" t="s">
        <v>17</v>
      </c>
      <c r="M165" s="47">
        <v>18</v>
      </c>
      <c r="N165" s="38" t="s">
        <v>2721</v>
      </c>
    </row>
    <row r="166" spans="1:14">
      <c r="A166" s="46">
        <v>160</v>
      </c>
      <c r="B166" s="21" t="s">
        <v>1169</v>
      </c>
      <c r="C166" s="21" t="s">
        <v>120</v>
      </c>
      <c r="D166" s="21" t="s">
        <v>2699</v>
      </c>
      <c r="E166" s="21" t="s">
        <v>14</v>
      </c>
      <c r="F166" s="83">
        <v>40632</v>
      </c>
      <c r="G166" s="55" t="s">
        <v>16</v>
      </c>
      <c r="H166" s="23" t="s">
        <v>15</v>
      </c>
      <c r="I166" s="46" t="s">
        <v>2708</v>
      </c>
      <c r="J166" s="23">
        <v>8</v>
      </c>
      <c r="K166" s="23" t="s">
        <v>16</v>
      </c>
      <c r="L166" s="46" t="s">
        <v>17</v>
      </c>
      <c r="M166" s="47">
        <v>18</v>
      </c>
      <c r="N166" s="38" t="s">
        <v>2721</v>
      </c>
    </row>
    <row r="167" spans="1:14">
      <c r="A167" s="23">
        <v>161</v>
      </c>
      <c r="B167" s="23" t="s">
        <v>2827</v>
      </c>
      <c r="C167" s="23" t="s">
        <v>165</v>
      </c>
      <c r="D167" s="23" t="s">
        <v>132</v>
      </c>
      <c r="E167" s="43" t="s">
        <v>14</v>
      </c>
      <c r="F167" s="130">
        <v>40677</v>
      </c>
      <c r="G167" s="177" t="s">
        <v>16</v>
      </c>
      <c r="H167" s="178" t="s">
        <v>15</v>
      </c>
      <c r="I167" s="176" t="s">
        <v>3066</v>
      </c>
      <c r="J167" s="23">
        <v>8</v>
      </c>
      <c r="K167" s="23" t="s">
        <v>16</v>
      </c>
      <c r="L167" s="46" t="s">
        <v>17</v>
      </c>
      <c r="M167" s="47">
        <v>18</v>
      </c>
      <c r="N167" s="38" t="s">
        <v>2791</v>
      </c>
    </row>
    <row r="168" spans="1:14">
      <c r="A168" s="46">
        <v>162</v>
      </c>
      <c r="B168" s="43" t="s">
        <v>2981</v>
      </c>
      <c r="C168" s="43" t="s">
        <v>2982</v>
      </c>
      <c r="D168" s="43" t="s">
        <v>233</v>
      </c>
      <c r="E168" s="43" t="s">
        <v>14</v>
      </c>
      <c r="F168" s="48">
        <v>40738</v>
      </c>
      <c r="G168" s="46" t="s">
        <v>16</v>
      </c>
      <c r="H168" s="46" t="s">
        <v>15</v>
      </c>
      <c r="I168" s="46" t="s">
        <v>2928</v>
      </c>
      <c r="J168" s="23">
        <v>8</v>
      </c>
      <c r="K168" s="23" t="s">
        <v>16</v>
      </c>
      <c r="L168" s="46" t="s">
        <v>17</v>
      </c>
      <c r="M168" s="46">
        <v>18</v>
      </c>
      <c r="N168" s="46" t="s">
        <v>2977</v>
      </c>
    </row>
    <row r="169" spans="1:14">
      <c r="A169" s="23">
        <v>163</v>
      </c>
      <c r="B169" s="21" t="s">
        <v>411</v>
      </c>
      <c r="C169" s="21" t="s">
        <v>169</v>
      </c>
      <c r="D169" s="21" t="s">
        <v>240</v>
      </c>
      <c r="E169" s="21" t="s">
        <v>14</v>
      </c>
      <c r="F169" s="112">
        <v>40797</v>
      </c>
      <c r="G169" s="39" t="s">
        <v>16</v>
      </c>
      <c r="H169" s="113" t="s">
        <v>15</v>
      </c>
      <c r="I169" s="23" t="s">
        <v>276</v>
      </c>
      <c r="J169" s="23">
        <v>8</v>
      </c>
      <c r="K169" s="23" t="s">
        <v>16</v>
      </c>
      <c r="L169" s="23" t="s">
        <v>17</v>
      </c>
      <c r="M169" s="114">
        <v>17</v>
      </c>
      <c r="N169" s="38" t="s">
        <v>340</v>
      </c>
    </row>
    <row r="170" spans="1:14">
      <c r="A170" s="46">
        <v>164</v>
      </c>
      <c r="B170" s="66" t="s">
        <v>659</v>
      </c>
      <c r="C170" s="66" t="s">
        <v>165</v>
      </c>
      <c r="D170" s="66" t="s">
        <v>261</v>
      </c>
      <c r="E170" s="43" t="s">
        <v>14</v>
      </c>
      <c r="F170" s="22">
        <v>40793</v>
      </c>
      <c r="G170" s="22" t="s">
        <v>16</v>
      </c>
      <c r="H170" s="49" t="s">
        <v>15</v>
      </c>
      <c r="I170" s="45" t="s">
        <v>606</v>
      </c>
      <c r="J170" s="23">
        <v>8</v>
      </c>
      <c r="K170" s="23" t="s">
        <v>16</v>
      </c>
      <c r="L170" s="23" t="s">
        <v>17</v>
      </c>
      <c r="M170" s="47">
        <v>17</v>
      </c>
      <c r="N170" s="38" t="s">
        <v>626</v>
      </c>
    </row>
    <row r="171" spans="1:14">
      <c r="A171" s="23">
        <v>165</v>
      </c>
      <c r="B171" s="43" t="s">
        <v>902</v>
      </c>
      <c r="C171" s="43" t="s">
        <v>345</v>
      </c>
      <c r="D171" s="43" t="s">
        <v>903</v>
      </c>
      <c r="E171" s="43" t="s">
        <v>13</v>
      </c>
      <c r="F171" s="44">
        <v>40687</v>
      </c>
      <c r="G171" s="39" t="s">
        <v>16</v>
      </c>
      <c r="H171" s="49" t="s">
        <v>15</v>
      </c>
      <c r="I171" s="45" t="s">
        <v>893</v>
      </c>
      <c r="J171" s="23">
        <v>8</v>
      </c>
      <c r="K171" s="23" t="s">
        <v>16</v>
      </c>
      <c r="L171" s="46" t="s">
        <v>17</v>
      </c>
      <c r="M171" s="47">
        <v>17</v>
      </c>
      <c r="N171" s="38" t="s">
        <v>873</v>
      </c>
    </row>
    <row r="172" spans="1:14">
      <c r="A172" s="46">
        <v>166</v>
      </c>
      <c r="B172" s="21" t="s">
        <v>1898</v>
      </c>
      <c r="C172" s="21" t="s">
        <v>1899</v>
      </c>
      <c r="D172" s="21" t="s">
        <v>174</v>
      </c>
      <c r="E172" s="21" t="s">
        <v>13</v>
      </c>
      <c r="F172" s="173">
        <v>40576</v>
      </c>
      <c r="G172" s="22" t="s">
        <v>16</v>
      </c>
      <c r="H172" s="23" t="s">
        <v>15</v>
      </c>
      <c r="I172" s="45" t="s">
        <v>1826</v>
      </c>
      <c r="J172" s="23">
        <v>8</v>
      </c>
      <c r="K172" s="23" t="s">
        <v>16</v>
      </c>
      <c r="L172" s="23" t="s">
        <v>17</v>
      </c>
      <c r="M172" s="24">
        <v>17</v>
      </c>
      <c r="N172" s="38" t="s">
        <v>1864</v>
      </c>
    </row>
    <row r="173" spans="1:14">
      <c r="A173" s="23">
        <v>167</v>
      </c>
      <c r="B173" s="51" t="s">
        <v>2079</v>
      </c>
      <c r="C173" s="51" t="s">
        <v>594</v>
      </c>
      <c r="D173" s="51" t="s">
        <v>132</v>
      </c>
      <c r="E173" s="46" t="s">
        <v>14</v>
      </c>
      <c r="F173" s="48">
        <v>40634</v>
      </c>
      <c r="G173" s="22" t="s">
        <v>16</v>
      </c>
      <c r="H173" s="49" t="s">
        <v>15</v>
      </c>
      <c r="I173" s="46" t="s">
        <v>2041</v>
      </c>
      <c r="J173" s="23">
        <v>8</v>
      </c>
      <c r="K173" s="23" t="s">
        <v>16</v>
      </c>
      <c r="L173" s="46" t="s">
        <v>17</v>
      </c>
      <c r="M173" s="47">
        <v>17</v>
      </c>
      <c r="N173" s="115" t="s">
        <v>2051</v>
      </c>
    </row>
    <row r="174" spans="1:14">
      <c r="A174" s="46">
        <v>168</v>
      </c>
      <c r="B174" s="21" t="s">
        <v>2637</v>
      </c>
      <c r="C174" s="21" t="s">
        <v>262</v>
      </c>
      <c r="D174" s="21" t="s">
        <v>132</v>
      </c>
      <c r="E174" s="21" t="s">
        <v>14</v>
      </c>
      <c r="F174" s="138">
        <v>40814</v>
      </c>
      <c r="G174" s="39" t="s">
        <v>16</v>
      </c>
      <c r="H174" s="23" t="s">
        <v>15</v>
      </c>
      <c r="I174" s="45" t="s">
        <v>2602</v>
      </c>
      <c r="J174" s="23">
        <v>8</v>
      </c>
      <c r="K174" s="23" t="s">
        <v>16</v>
      </c>
      <c r="L174" s="23" t="s">
        <v>17</v>
      </c>
      <c r="M174" s="47">
        <v>17</v>
      </c>
      <c r="N174" s="38" t="s">
        <v>2631</v>
      </c>
    </row>
    <row r="175" spans="1:14">
      <c r="A175" s="23">
        <v>169</v>
      </c>
      <c r="B175" s="21" t="s">
        <v>168</v>
      </c>
      <c r="C175" s="21" t="s">
        <v>169</v>
      </c>
      <c r="D175" s="21" t="s">
        <v>170</v>
      </c>
      <c r="E175" s="21" t="s">
        <v>14</v>
      </c>
      <c r="F175" s="39" t="s">
        <v>171</v>
      </c>
      <c r="G175" s="39" t="s">
        <v>16</v>
      </c>
      <c r="H175" s="23" t="s">
        <v>15</v>
      </c>
      <c r="I175" s="45" t="s">
        <v>111</v>
      </c>
      <c r="J175" s="23">
        <v>8</v>
      </c>
      <c r="K175" s="23" t="s">
        <v>16</v>
      </c>
      <c r="L175" s="46" t="s">
        <v>17</v>
      </c>
      <c r="M175" s="47">
        <v>16</v>
      </c>
      <c r="N175" s="38" t="s">
        <v>167</v>
      </c>
    </row>
    <row r="176" spans="1:14">
      <c r="A176" s="46">
        <v>170</v>
      </c>
      <c r="B176" s="43" t="s">
        <v>1052</v>
      </c>
      <c r="C176" s="43" t="s">
        <v>1053</v>
      </c>
      <c r="D176" s="43" t="s">
        <v>1054</v>
      </c>
      <c r="E176" s="43" t="s">
        <v>14</v>
      </c>
      <c r="F176" s="44">
        <v>40775</v>
      </c>
      <c r="G176" s="44" t="s">
        <v>16</v>
      </c>
      <c r="H176" s="23" t="s">
        <v>15</v>
      </c>
      <c r="I176" s="45" t="s">
        <v>980</v>
      </c>
      <c r="J176" s="23">
        <v>8</v>
      </c>
      <c r="K176" s="23" t="s">
        <v>16</v>
      </c>
      <c r="L176" s="46" t="s">
        <v>17</v>
      </c>
      <c r="M176" s="47">
        <v>16</v>
      </c>
      <c r="N176" s="38" t="s">
        <v>981</v>
      </c>
    </row>
    <row r="177" spans="1:14">
      <c r="A177" s="23">
        <v>171</v>
      </c>
      <c r="B177" s="43" t="s">
        <v>1349</v>
      </c>
      <c r="C177" s="101" t="s">
        <v>1361</v>
      </c>
      <c r="D177" s="101" t="s">
        <v>1351</v>
      </c>
      <c r="E177" s="101" t="s">
        <v>13</v>
      </c>
      <c r="F177" s="43" t="s">
        <v>1362</v>
      </c>
      <c r="G177" s="55" t="s">
        <v>16</v>
      </c>
      <c r="H177" s="103" t="s">
        <v>15</v>
      </c>
      <c r="I177" s="103" t="s">
        <v>1236</v>
      </c>
      <c r="J177" s="23">
        <v>8</v>
      </c>
      <c r="K177" s="23" t="s">
        <v>16</v>
      </c>
      <c r="L177" s="103" t="s">
        <v>17</v>
      </c>
      <c r="M177" s="104">
        <v>16</v>
      </c>
      <c r="N177" s="105" t="s">
        <v>1348</v>
      </c>
    </row>
    <row r="178" spans="1:14">
      <c r="A178" s="46">
        <v>172</v>
      </c>
      <c r="B178" s="66" t="s">
        <v>1907</v>
      </c>
      <c r="C178" s="66" t="s">
        <v>451</v>
      </c>
      <c r="D178" s="66" t="s">
        <v>152</v>
      </c>
      <c r="E178" s="43" t="s">
        <v>13</v>
      </c>
      <c r="F178" s="112">
        <v>40711</v>
      </c>
      <c r="G178" s="22" t="s">
        <v>16</v>
      </c>
      <c r="H178" s="49" t="s">
        <v>15</v>
      </c>
      <c r="I178" s="45" t="s">
        <v>1826</v>
      </c>
      <c r="J178" s="23">
        <v>8</v>
      </c>
      <c r="K178" s="23" t="s">
        <v>16</v>
      </c>
      <c r="L178" s="46" t="s">
        <v>17</v>
      </c>
      <c r="M178" s="47">
        <v>16</v>
      </c>
      <c r="N178" s="38" t="s">
        <v>1864</v>
      </c>
    </row>
    <row r="179" spans="1:14">
      <c r="A179" s="23">
        <v>173</v>
      </c>
      <c r="B179" s="43" t="s">
        <v>1019</v>
      </c>
      <c r="C179" s="43" t="s">
        <v>466</v>
      </c>
      <c r="D179" s="43" t="s">
        <v>339</v>
      </c>
      <c r="E179" s="43" t="s">
        <v>14</v>
      </c>
      <c r="F179" s="132">
        <v>40794</v>
      </c>
      <c r="G179" s="48" t="s">
        <v>16</v>
      </c>
      <c r="H179" s="23" t="s">
        <v>15</v>
      </c>
      <c r="I179" s="45" t="s">
        <v>3068</v>
      </c>
      <c r="J179" s="23">
        <v>8</v>
      </c>
      <c r="K179" s="23" t="s">
        <v>16</v>
      </c>
      <c r="L179" s="46" t="s">
        <v>17</v>
      </c>
      <c r="M179" s="47">
        <v>16</v>
      </c>
      <c r="N179" s="38" t="s">
        <v>1968</v>
      </c>
    </row>
    <row r="180" spans="1:14">
      <c r="A180" s="46">
        <v>174</v>
      </c>
      <c r="B180" s="68" t="s">
        <v>2018</v>
      </c>
      <c r="C180" s="68" t="s">
        <v>451</v>
      </c>
      <c r="D180" s="68" t="s">
        <v>163</v>
      </c>
      <c r="E180" s="68" t="s">
        <v>13</v>
      </c>
      <c r="F180" s="48">
        <v>40644</v>
      </c>
      <c r="G180" s="124" t="s">
        <v>16</v>
      </c>
      <c r="H180" s="49" t="s">
        <v>15</v>
      </c>
      <c r="I180" s="46" t="s">
        <v>1984</v>
      </c>
      <c r="J180" s="23">
        <v>8</v>
      </c>
      <c r="K180" s="23" t="s">
        <v>16</v>
      </c>
      <c r="L180" s="46" t="s">
        <v>17</v>
      </c>
      <c r="M180" s="47">
        <v>16</v>
      </c>
      <c r="N180" s="79" t="s">
        <v>1985</v>
      </c>
    </row>
    <row r="181" spans="1:14">
      <c r="A181" s="23">
        <v>175</v>
      </c>
      <c r="B181" s="43" t="s">
        <v>2429</v>
      </c>
      <c r="C181" s="43" t="s">
        <v>226</v>
      </c>
      <c r="D181" s="43" t="s">
        <v>132</v>
      </c>
      <c r="E181" s="43" t="s">
        <v>14</v>
      </c>
      <c r="F181" s="48">
        <v>40715</v>
      </c>
      <c r="G181" s="124" t="s">
        <v>16</v>
      </c>
      <c r="H181" s="49" t="s">
        <v>15</v>
      </c>
      <c r="I181" s="45" t="str">
        <f>'[2]5 класс'!$C$4</f>
        <v>МАОУ "Гимназия № 4"</v>
      </c>
      <c r="J181" s="23">
        <v>8</v>
      </c>
      <c r="K181" s="23" t="s">
        <v>16</v>
      </c>
      <c r="L181" s="46" t="s">
        <v>17</v>
      </c>
      <c r="M181" s="47">
        <v>16</v>
      </c>
      <c r="N181" s="38" t="s">
        <v>2423</v>
      </c>
    </row>
    <row r="182" spans="1:14">
      <c r="A182" s="46">
        <v>176</v>
      </c>
      <c r="B182" s="43" t="s">
        <v>2430</v>
      </c>
      <c r="C182" s="43" t="s">
        <v>154</v>
      </c>
      <c r="D182" s="43" t="s">
        <v>2431</v>
      </c>
      <c r="E182" s="43" t="s">
        <v>14</v>
      </c>
      <c r="F182" s="48">
        <v>40876</v>
      </c>
      <c r="G182" s="124" t="s">
        <v>16</v>
      </c>
      <c r="H182" s="49" t="s">
        <v>15</v>
      </c>
      <c r="I182" s="45" t="str">
        <f>'[2]5 класс'!$C$4</f>
        <v>МАОУ "Гимназия № 4"</v>
      </c>
      <c r="J182" s="23">
        <v>8</v>
      </c>
      <c r="K182" s="23" t="s">
        <v>16</v>
      </c>
      <c r="L182" s="46" t="s">
        <v>17</v>
      </c>
      <c r="M182" s="47">
        <v>16</v>
      </c>
      <c r="N182" s="38" t="s">
        <v>2423</v>
      </c>
    </row>
    <row r="183" spans="1:14">
      <c r="A183" s="23">
        <v>177</v>
      </c>
      <c r="B183" s="43" t="s">
        <v>2595</v>
      </c>
      <c r="C183" s="43" t="s">
        <v>2596</v>
      </c>
      <c r="D183" s="43" t="s">
        <v>185</v>
      </c>
      <c r="E183" s="43" t="s">
        <v>14</v>
      </c>
      <c r="F183" s="48">
        <v>41036</v>
      </c>
      <c r="G183" s="48" t="s">
        <v>16</v>
      </c>
      <c r="H183" s="23" t="s">
        <v>15</v>
      </c>
      <c r="I183" s="45" t="s">
        <v>3067</v>
      </c>
      <c r="J183" s="23">
        <v>8</v>
      </c>
      <c r="K183" s="23" t="s">
        <v>16</v>
      </c>
      <c r="L183" s="46" t="s">
        <v>17</v>
      </c>
      <c r="M183" s="47">
        <v>16</v>
      </c>
      <c r="N183" s="38" t="s">
        <v>2589</v>
      </c>
    </row>
    <row r="184" spans="1:14">
      <c r="A184" s="46">
        <v>178</v>
      </c>
      <c r="B184" s="21" t="s">
        <v>2749</v>
      </c>
      <c r="C184" s="21" t="s">
        <v>226</v>
      </c>
      <c r="D184" s="21" t="s">
        <v>541</v>
      </c>
      <c r="E184" s="21" t="s">
        <v>14</v>
      </c>
      <c r="F184" s="83">
        <v>40792</v>
      </c>
      <c r="G184" s="55" t="s">
        <v>16</v>
      </c>
      <c r="H184" s="23" t="s">
        <v>15</v>
      </c>
      <c r="I184" s="46" t="s">
        <v>2708</v>
      </c>
      <c r="J184" s="23">
        <v>8</v>
      </c>
      <c r="K184" s="23" t="s">
        <v>16</v>
      </c>
      <c r="L184" s="46" t="s">
        <v>17</v>
      </c>
      <c r="M184" s="47">
        <v>16</v>
      </c>
      <c r="N184" s="38" t="s">
        <v>2721</v>
      </c>
    </row>
    <row r="185" spans="1:14">
      <c r="A185" s="23">
        <v>179</v>
      </c>
      <c r="B185" s="21" t="s">
        <v>2750</v>
      </c>
      <c r="C185" s="21" t="s">
        <v>125</v>
      </c>
      <c r="D185" s="21" t="s">
        <v>166</v>
      </c>
      <c r="E185" s="21" t="s">
        <v>14</v>
      </c>
      <c r="F185" s="83">
        <v>40760</v>
      </c>
      <c r="G185" s="55" t="s">
        <v>16</v>
      </c>
      <c r="H185" s="23" t="s">
        <v>15</v>
      </c>
      <c r="I185" s="46" t="s">
        <v>2708</v>
      </c>
      <c r="J185" s="23">
        <v>8</v>
      </c>
      <c r="K185" s="23" t="s">
        <v>16</v>
      </c>
      <c r="L185" s="46" t="s">
        <v>17</v>
      </c>
      <c r="M185" s="47">
        <v>16</v>
      </c>
      <c r="N185" s="38" t="s">
        <v>2721</v>
      </c>
    </row>
    <row r="186" spans="1:14">
      <c r="A186" s="46">
        <v>180</v>
      </c>
      <c r="B186" s="21" t="s">
        <v>2751</v>
      </c>
      <c r="C186" s="21" t="s">
        <v>2752</v>
      </c>
      <c r="D186" s="21" t="s">
        <v>2753</v>
      </c>
      <c r="E186" s="21" t="s">
        <v>14</v>
      </c>
      <c r="F186" s="83">
        <v>40728</v>
      </c>
      <c r="G186" s="55" t="s">
        <v>16</v>
      </c>
      <c r="H186" s="23" t="s">
        <v>15</v>
      </c>
      <c r="I186" s="46" t="s">
        <v>2708</v>
      </c>
      <c r="J186" s="23">
        <v>8</v>
      </c>
      <c r="K186" s="23" t="s">
        <v>16</v>
      </c>
      <c r="L186" s="46" t="s">
        <v>17</v>
      </c>
      <c r="M186" s="47">
        <v>16</v>
      </c>
      <c r="N186" s="38" t="s">
        <v>2721</v>
      </c>
    </row>
    <row r="187" spans="1:14">
      <c r="A187" s="23">
        <v>181</v>
      </c>
      <c r="B187" s="52" t="s">
        <v>2167</v>
      </c>
      <c r="C187" s="53" t="s">
        <v>924</v>
      </c>
      <c r="D187" s="53" t="s">
        <v>3027</v>
      </c>
      <c r="E187" s="43" t="s">
        <v>13</v>
      </c>
      <c r="F187" s="48">
        <v>40732</v>
      </c>
      <c r="G187" s="22" t="s">
        <v>16</v>
      </c>
      <c r="H187" s="23" t="s">
        <v>15</v>
      </c>
      <c r="I187" s="45" t="s">
        <v>3002</v>
      </c>
      <c r="J187" s="23">
        <v>8</v>
      </c>
      <c r="K187" s="23" t="s">
        <v>16</v>
      </c>
      <c r="L187" s="46" t="s">
        <v>17</v>
      </c>
      <c r="M187" s="47">
        <v>16</v>
      </c>
      <c r="N187" s="38" t="s">
        <v>3005</v>
      </c>
    </row>
    <row r="188" spans="1:14">
      <c r="A188" s="46">
        <v>182</v>
      </c>
      <c r="B188" s="43" t="s">
        <v>525</v>
      </c>
      <c r="C188" s="43" t="s">
        <v>526</v>
      </c>
      <c r="D188" s="43" t="s">
        <v>527</v>
      </c>
      <c r="E188" s="43" t="s">
        <v>14</v>
      </c>
      <c r="F188" s="44">
        <v>40833</v>
      </c>
      <c r="G188" s="22" t="s">
        <v>16</v>
      </c>
      <c r="H188" s="23" t="s">
        <v>15</v>
      </c>
      <c r="I188" s="45" t="s">
        <v>520</v>
      </c>
      <c r="J188" s="23">
        <v>8</v>
      </c>
      <c r="K188" s="23" t="s">
        <v>16</v>
      </c>
      <c r="L188" s="46" t="s">
        <v>17</v>
      </c>
      <c r="M188" s="47">
        <v>15</v>
      </c>
      <c r="N188" s="38" t="s">
        <v>521</v>
      </c>
    </row>
    <row r="189" spans="1:14">
      <c r="A189" s="23">
        <v>183</v>
      </c>
      <c r="B189" s="43" t="s">
        <v>1722</v>
      </c>
      <c r="C189" s="43" t="s">
        <v>1098</v>
      </c>
      <c r="D189" s="43" t="s">
        <v>110</v>
      </c>
      <c r="E189" s="43" t="s">
        <v>14</v>
      </c>
      <c r="F189" s="44">
        <v>40630</v>
      </c>
      <c r="G189" s="44" t="s">
        <v>16</v>
      </c>
      <c r="H189" s="23" t="s">
        <v>15</v>
      </c>
      <c r="I189" s="45" t="s">
        <v>1670</v>
      </c>
      <c r="J189" s="23">
        <v>8</v>
      </c>
      <c r="K189" s="23" t="s">
        <v>16</v>
      </c>
      <c r="L189" s="46" t="s">
        <v>17</v>
      </c>
      <c r="M189" s="47">
        <v>15</v>
      </c>
      <c r="N189" s="38" t="s">
        <v>1681</v>
      </c>
    </row>
    <row r="190" spans="1:14">
      <c r="A190" s="46">
        <v>184</v>
      </c>
      <c r="B190" s="43" t="s">
        <v>1903</v>
      </c>
      <c r="C190" s="43" t="s">
        <v>1904</v>
      </c>
      <c r="D190" s="43" t="s">
        <v>293</v>
      </c>
      <c r="E190" s="43" t="s">
        <v>13</v>
      </c>
      <c r="F190" s="173">
        <v>40590</v>
      </c>
      <c r="G190" s="22" t="s">
        <v>16</v>
      </c>
      <c r="H190" s="49" t="s">
        <v>15</v>
      </c>
      <c r="I190" s="45" t="s">
        <v>1826</v>
      </c>
      <c r="J190" s="23">
        <v>8</v>
      </c>
      <c r="K190" s="23" t="s">
        <v>16</v>
      </c>
      <c r="L190" s="46" t="s">
        <v>17</v>
      </c>
      <c r="M190" s="47">
        <v>15</v>
      </c>
      <c r="N190" s="38" t="s">
        <v>1864</v>
      </c>
    </row>
    <row r="191" spans="1:14">
      <c r="A191" s="23">
        <v>185</v>
      </c>
      <c r="B191" s="66" t="s">
        <v>1909</v>
      </c>
      <c r="C191" s="66" t="s">
        <v>308</v>
      </c>
      <c r="D191" s="66" t="s">
        <v>398</v>
      </c>
      <c r="E191" s="43" t="s">
        <v>13</v>
      </c>
      <c r="F191" s="173">
        <v>40549</v>
      </c>
      <c r="G191" s="22" t="s">
        <v>16</v>
      </c>
      <c r="H191" s="49" t="s">
        <v>15</v>
      </c>
      <c r="I191" s="45" t="s">
        <v>1826</v>
      </c>
      <c r="J191" s="23">
        <v>8</v>
      </c>
      <c r="K191" s="23" t="s">
        <v>16</v>
      </c>
      <c r="L191" s="46" t="s">
        <v>17</v>
      </c>
      <c r="M191" s="47">
        <v>15</v>
      </c>
      <c r="N191" s="38" t="s">
        <v>1864</v>
      </c>
    </row>
    <row r="192" spans="1:14">
      <c r="A192" s="46">
        <v>186</v>
      </c>
      <c r="B192" s="43" t="s">
        <v>2432</v>
      </c>
      <c r="C192" s="43" t="s">
        <v>327</v>
      </c>
      <c r="D192" s="43" t="s">
        <v>117</v>
      </c>
      <c r="E192" s="43" t="s">
        <v>14</v>
      </c>
      <c r="F192" s="44">
        <v>40617</v>
      </c>
      <c r="G192" s="124" t="s">
        <v>16</v>
      </c>
      <c r="H192" s="49" t="s">
        <v>15</v>
      </c>
      <c r="I192" s="45" t="str">
        <f>'[2]5 класс'!$C$4</f>
        <v>МАОУ "Гимназия № 4"</v>
      </c>
      <c r="J192" s="23">
        <v>8</v>
      </c>
      <c r="K192" s="23" t="s">
        <v>16</v>
      </c>
      <c r="L192" s="46" t="s">
        <v>17</v>
      </c>
      <c r="M192" s="47">
        <v>15</v>
      </c>
      <c r="N192" s="38" t="s">
        <v>2423</v>
      </c>
    </row>
    <row r="193" spans="1:14">
      <c r="A193" s="23">
        <v>187</v>
      </c>
      <c r="B193" s="51" t="s">
        <v>2433</v>
      </c>
      <c r="C193" s="51" t="s">
        <v>1755</v>
      </c>
      <c r="D193" s="51" t="s">
        <v>163</v>
      </c>
      <c r="E193" s="46" t="s">
        <v>13</v>
      </c>
      <c r="F193" s="43" t="s">
        <v>2434</v>
      </c>
      <c r="G193" s="124" t="s">
        <v>16</v>
      </c>
      <c r="H193" s="49" t="s">
        <v>15</v>
      </c>
      <c r="I193" s="45" t="str">
        <f>'[2]5 класс'!$C$4</f>
        <v>МАОУ "Гимназия № 4"</v>
      </c>
      <c r="J193" s="23">
        <v>8</v>
      </c>
      <c r="K193" s="23" t="s">
        <v>16</v>
      </c>
      <c r="L193" s="46" t="s">
        <v>17</v>
      </c>
      <c r="M193" s="47">
        <v>15</v>
      </c>
      <c r="N193" s="38" t="s">
        <v>2352</v>
      </c>
    </row>
    <row r="194" spans="1:14">
      <c r="A194" s="46">
        <v>188</v>
      </c>
      <c r="B194" s="43" t="s">
        <v>2558</v>
      </c>
      <c r="C194" s="43" t="s">
        <v>220</v>
      </c>
      <c r="D194" s="43" t="s">
        <v>170</v>
      </c>
      <c r="E194" s="43" t="s">
        <v>14</v>
      </c>
      <c r="F194" s="22">
        <v>40511</v>
      </c>
      <c r="G194" s="39" t="s">
        <v>16</v>
      </c>
      <c r="H194" s="49" t="s">
        <v>15</v>
      </c>
      <c r="I194" s="45" t="s">
        <v>2533</v>
      </c>
      <c r="J194" s="23">
        <v>8</v>
      </c>
      <c r="K194" s="23" t="s">
        <v>16</v>
      </c>
      <c r="L194" s="46" t="s">
        <v>17</v>
      </c>
      <c r="M194" s="47">
        <v>15</v>
      </c>
      <c r="N194" s="38" t="s">
        <v>2525</v>
      </c>
    </row>
    <row r="195" spans="1:14">
      <c r="A195" s="23">
        <v>189</v>
      </c>
      <c r="B195" s="43" t="s">
        <v>2559</v>
      </c>
      <c r="C195" s="43" t="s">
        <v>1449</v>
      </c>
      <c r="D195" s="43" t="s">
        <v>273</v>
      </c>
      <c r="E195" s="43" t="s">
        <v>13</v>
      </c>
      <c r="F195" s="22">
        <v>40751</v>
      </c>
      <c r="G195" s="39" t="s">
        <v>16</v>
      </c>
      <c r="H195" s="49" t="s">
        <v>15</v>
      </c>
      <c r="I195" s="45" t="s">
        <v>2533</v>
      </c>
      <c r="J195" s="23">
        <v>8</v>
      </c>
      <c r="K195" s="23" t="s">
        <v>16</v>
      </c>
      <c r="L195" s="46" t="s">
        <v>17</v>
      </c>
      <c r="M195" s="47">
        <v>15</v>
      </c>
      <c r="N195" s="38" t="s">
        <v>2525</v>
      </c>
    </row>
    <row r="196" spans="1:14">
      <c r="A196" s="46">
        <v>190</v>
      </c>
      <c r="B196" s="23" t="s">
        <v>2828</v>
      </c>
      <c r="C196" s="23" t="s">
        <v>2829</v>
      </c>
      <c r="D196" s="23" t="s">
        <v>331</v>
      </c>
      <c r="E196" s="43" t="s">
        <v>14</v>
      </c>
      <c r="F196" s="130">
        <v>40718</v>
      </c>
      <c r="G196" s="177" t="s">
        <v>16</v>
      </c>
      <c r="H196" s="178" t="s">
        <v>15</v>
      </c>
      <c r="I196" s="176" t="s">
        <v>3066</v>
      </c>
      <c r="J196" s="23">
        <v>8</v>
      </c>
      <c r="K196" s="23" t="s">
        <v>16</v>
      </c>
      <c r="L196" s="23" t="s">
        <v>17</v>
      </c>
      <c r="M196" s="24">
        <v>15</v>
      </c>
      <c r="N196" s="38" t="s">
        <v>2830</v>
      </c>
    </row>
    <row r="197" spans="1:14">
      <c r="A197" s="23">
        <v>191</v>
      </c>
      <c r="B197" s="21" t="s">
        <v>852</v>
      </c>
      <c r="C197" s="21" t="s">
        <v>565</v>
      </c>
      <c r="D197" s="21" t="s">
        <v>114</v>
      </c>
      <c r="E197" s="21" t="s">
        <v>14</v>
      </c>
      <c r="F197" s="116">
        <v>40698</v>
      </c>
      <c r="G197" s="21" t="s">
        <v>16</v>
      </c>
      <c r="H197" s="21" t="s">
        <v>15</v>
      </c>
      <c r="I197" s="21" t="s">
        <v>821</v>
      </c>
      <c r="J197" s="23">
        <v>8</v>
      </c>
      <c r="K197" s="23" t="s">
        <v>16</v>
      </c>
      <c r="L197" s="21" t="s">
        <v>17</v>
      </c>
      <c r="M197" s="21">
        <v>14</v>
      </c>
      <c r="N197" s="21" t="s">
        <v>822</v>
      </c>
    </row>
    <row r="198" spans="1:14">
      <c r="A198" s="46">
        <v>192</v>
      </c>
      <c r="B198" s="43" t="s">
        <v>1055</v>
      </c>
      <c r="C198" s="43" t="s">
        <v>318</v>
      </c>
      <c r="D198" s="43" t="s">
        <v>319</v>
      </c>
      <c r="E198" s="43" t="s">
        <v>13</v>
      </c>
      <c r="F198" s="48">
        <v>40582</v>
      </c>
      <c r="G198" s="48" t="s">
        <v>16</v>
      </c>
      <c r="H198" s="49" t="s">
        <v>15</v>
      </c>
      <c r="I198" s="45" t="s">
        <v>980</v>
      </c>
      <c r="J198" s="23">
        <v>8</v>
      </c>
      <c r="K198" s="23" t="s">
        <v>16</v>
      </c>
      <c r="L198" s="46" t="s">
        <v>17</v>
      </c>
      <c r="M198" s="47">
        <v>14</v>
      </c>
      <c r="N198" s="38" t="s">
        <v>981</v>
      </c>
    </row>
    <row r="199" spans="1:14">
      <c r="A199" s="23">
        <v>193</v>
      </c>
      <c r="B199" s="43" t="s">
        <v>1905</v>
      </c>
      <c r="C199" s="43" t="s">
        <v>137</v>
      </c>
      <c r="D199" s="43" t="s">
        <v>1639</v>
      </c>
      <c r="E199" s="43" t="s">
        <v>14</v>
      </c>
      <c r="F199" s="48">
        <v>40796</v>
      </c>
      <c r="G199" s="22" t="s">
        <v>16</v>
      </c>
      <c r="H199" s="49" t="s">
        <v>15</v>
      </c>
      <c r="I199" s="45" t="s">
        <v>1826</v>
      </c>
      <c r="J199" s="23">
        <v>8</v>
      </c>
      <c r="K199" s="23" t="s">
        <v>16</v>
      </c>
      <c r="L199" s="46" t="s">
        <v>17</v>
      </c>
      <c r="M199" s="47">
        <v>14</v>
      </c>
      <c r="N199" s="38" t="s">
        <v>1864</v>
      </c>
    </row>
    <row r="200" spans="1:14">
      <c r="A200" s="46">
        <v>194</v>
      </c>
      <c r="B200" s="43" t="s">
        <v>1969</v>
      </c>
      <c r="C200" s="43" t="s">
        <v>296</v>
      </c>
      <c r="D200" s="43" t="s">
        <v>126</v>
      </c>
      <c r="E200" s="43" t="s">
        <v>14</v>
      </c>
      <c r="F200" s="132">
        <v>40721</v>
      </c>
      <c r="G200" s="44" t="s">
        <v>16</v>
      </c>
      <c r="H200" s="49" t="s">
        <v>15</v>
      </c>
      <c r="I200" s="45" t="s">
        <v>3068</v>
      </c>
      <c r="J200" s="23">
        <v>8</v>
      </c>
      <c r="K200" s="23" t="s">
        <v>16</v>
      </c>
      <c r="L200" s="46" t="s">
        <v>17</v>
      </c>
      <c r="M200" s="47">
        <v>14</v>
      </c>
      <c r="N200" s="38" t="s">
        <v>1932</v>
      </c>
    </row>
    <row r="201" spans="1:14">
      <c r="A201" s="23">
        <v>195</v>
      </c>
      <c r="B201" s="43" t="s">
        <v>1970</v>
      </c>
      <c r="C201" s="43" t="s">
        <v>169</v>
      </c>
      <c r="D201" s="43" t="s">
        <v>1971</v>
      </c>
      <c r="E201" s="43" t="s">
        <v>14</v>
      </c>
      <c r="F201" s="48">
        <v>40933</v>
      </c>
      <c r="G201" s="48" t="s">
        <v>16</v>
      </c>
      <c r="H201" s="49" t="s">
        <v>15</v>
      </c>
      <c r="I201" s="45" t="s">
        <v>3068</v>
      </c>
      <c r="J201" s="23">
        <v>8</v>
      </c>
      <c r="K201" s="23" t="s">
        <v>16</v>
      </c>
      <c r="L201" s="46" t="s">
        <v>17</v>
      </c>
      <c r="M201" s="47">
        <v>14</v>
      </c>
      <c r="N201" s="38" t="s">
        <v>1932</v>
      </c>
    </row>
    <row r="202" spans="1:14">
      <c r="A202" s="46">
        <v>196</v>
      </c>
      <c r="B202" s="21" t="s">
        <v>2172</v>
      </c>
      <c r="C202" s="21" t="s">
        <v>202</v>
      </c>
      <c r="D202" s="21" t="s">
        <v>132</v>
      </c>
      <c r="E202" s="21" t="s">
        <v>14</v>
      </c>
      <c r="F202" s="131">
        <v>40788</v>
      </c>
      <c r="G202" s="55" t="s">
        <v>16</v>
      </c>
      <c r="H202" s="23" t="s">
        <v>15</v>
      </c>
      <c r="I202" s="45" t="s">
        <v>2103</v>
      </c>
      <c r="J202" s="23">
        <v>8</v>
      </c>
      <c r="K202" s="23" t="s">
        <v>16</v>
      </c>
      <c r="L202" s="46" t="s">
        <v>17</v>
      </c>
      <c r="M202" s="47">
        <v>14</v>
      </c>
      <c r="N202" s="38" t="s">
        <v>2163</v>
      </c>
    </row>
    <row r="203" spans="1:14">
      <c r="A203" s="23">
        <v>197</v>
      </c>
      <c r="B203" s="21" t="s">
        <v>2119</v>
      </c>
      <c r="C203" s="21" t="s">
        <v>162</v>
      </c>
      <c r="D203" s="21" t="s">
        <v>693</v>
      </c>
      <c r="E203" s="21" t="s">
        <v>13</v>
      </c>
      <c r="F203" s="131">
        <v>40743</v>
      </c>
      <c r="G203" s="55" t="s">
        <v>16</v>
      </c>
      <c r="H203" s="23" t="s">
        <v>15</v>
      </c>
      <c r="I203" s="45" t="s">
        <v>2103</v>
      </c>
      <c r="J203" s="23">
        <v>8</v>
      </c>
      <c r="K203" s="23" t="s">
        <v>16</v>
      </c>
      <c r="L203" s="46" t="s">
        <v>17</v>
      </c>
      <c r="M203" s="47">
        <v>14</v>
      </c>
      <c r="N203" s="38" t="s">
        <v>2116</v>
      </c>
    </row>
    <row r="204" spans="1:14">
      <c r="A204" s="46">
        <v>198</v>
      </c>
      <c r="B204" s="51" t="s">
        <v>2435</v>
      </c>
      <c r="C204" s="51" t="s">
        <v>139</v>
      </c>
      <c r="D204" s="51" t="s">
        <v>166</v>
      </c>
      <c r="E204" s="46" t="s">
        <v>14</v>
      </c>
      <c r="F204" s="48">
        <v>40797</v>
      </c>
      <c r="G204" s="124" t="s">
        <v>16</v>
      </c>
      <c r="H204" s="49" t="s">
        <v>15</v>
      </c>
      <c r="I204" s="45" t="str">
        <f>'[2]5 класс'!$C$4</f>
        <v>МАОУ "Гимназия № 4"</v>
      </c>
      <c r="J204" s="23">
        <v>8</v>
      </c>
      <c r="K204" s="23" t="s">
        <v>16</v>
      </c>
      <c r="L204" s="46" t="s">
        <v>17</v>
      </c>
      <c r="M204" s="47">
        <v>14</v>
      </c>
      <c r="N204" s="38" t="s">
        <v>2423</v>
      </c>
    </row>
    <row r="205" spans="1:14">
      <c r="A205" s="23">
        <v>199</v>
      </c>
      <c r="B205" s="21" t="s">
        <v>2754</v>
      </c>
      <c r="C205" s="21" t="s">
        <v>553</v>
      </c>
      <c r="D205" s="21" t="s">
        <v>346</v>
      </c>
      <c r="E205" s="21" t="s">
        <v>13</v>
      </c>
      <c r="F205" s="83">
        <v>40556</v>
      </c>
      <c r="G205" s="55" t="s">
        <v>16</v>
      </c>
      <c r="H205" s="23" t="s">
        <v>15</v>
      </c>
      <c r="I205" s="46" t="s">
        <v>2708</v>
      </c>
      <c r="J205" s="23">
        <v>8</v>
      </c>
      <c r="K205" s="23" t="s">
        <v>16</v>
      </c>
      <c r="L205" s="46" t="s">
        <v>17</v>
      </c>
      <c r="M205" s="47">
        <v>14</v>
      </c>
      <c r="N205" s="38" t="s">
        <v>2721</v>
      </c>
    </row>
    <row r="206" spans="1:14">
      <c r="A206" s="46">
        <v>200</v>
      </c>
      <c r="B206" s="23" t="s">
        <v>2831</v>
      </c>
      <c r="C206" s="23" t="s">
        <v>308</v>
      </c>
      <c r="D206" s="23" t="s">
        <v>2832</v>
      </c>
      <c r="E206" s="43" t="s">
        <v>13</v>
      </c>
      <c r="F206" s="131">
        <v>40783</v>
      </c>
      <c r="G206" s="177" t="s">
        <v>16</v>
      </c>
      <c r="H206" s="178" t="s">
        <v>15</v>
      </c>
      <c r="I206" s="176" t="s">
        <v>3066</v>
      </c>
      <c r="J206" s="23">
        <v>8</v>
      </c>
      <c r="K206" s="23" t="s">
        <v>16</v>
      </c>
      <c r="L206" s="46" t="s">
        <v>17</v>
      </c>
      <c r="M206" s="47">
        <v>14</v>
      </c>
      <c r="N206" s="38" t="s">
        <v>2791</v>
      </c>
    </row>
    <row r="207" spans="1:14">
      <c r="A207" s="23">
        <v>201</v>
      </c>
      <c r="B207" s="43" t="s">
        <v>2906</v>
      </c>
      <c r="C207" s="43" t="s">
        <v>116</v>
      </c>
      <c r="D207" s="43" t="s">
        <v>261</v>
      </c>
      <c r="E207" s="21" t="s">
        <v>14</v>
      </c>
      <c r="F207" s="39" t="s">
        <v>2907</v>
      </c>
      <c r="G207" s="23" t="s">
        <v>16</v>
      </c>
      <c r="H207" s="23" t="s">
        <v>15</v>
      </c>
      <c r="I207" s="46" t="s">
        <v>2844</v>
      </c>
      <c r="J207" s="23">
        <v>8</v>
      </c>
      <c r="K207" s="23" t="s">
        <v>16</v>
      </c>
      <c r="L207" s="46" t="s">
        <v>17</v>
      </c>
      <c r="M207" s="47">
        <v>14</v>
      </c>
      <c r="N207" s="38" t="s">
        <v>2859</v>
      </c>
    </row>
    <row r="208" spans="1:14">
      <c r="A208" s="46">
        <v>202</v>
      </c>
      <c r="B208" s="43" t="s">
        <v>798</v>
      </c>
      <c r="C208" s="43" t="s">
        <v>799</v>
      </c>
      <c r="D208" s="43" t="s">
        <v>800</v>
      </c>
      <c r="E208" s="43" t="s">
        <v>14</v>
      </c>
      <c r="F208" s="44">
        <v>40829</v>
      </c>
      <c r="G208" s="22" t="s">
        <v>16</v>
      </c>
      <c r="H208" s="43" t="s">
        <v>15</v>
      </c>
      <c r="I208" s="45" t="s">
        <v>723</v>
      </c>
      <c r="J208" s="23">
        <v>8</v>
      </c>
      <c r="K208" s="23" t="s">
        <v>16</v>
      </c>
      <c r="L208" s="43" t="s">
        <v>17</v>
      </c>
      <c r="M208" s="43">
        <v>13</v>
      </c>
      <c r="N208" s="38" t="s">
        <v>779</v>
      </c>
    </row>
    <row r="209" spans="1:14">
      <c r="A209" s="23">
        <v>203</v>
      </c>
      <c r="B209" s="21" t="s">
        <v>853</v>
      </c>
      <c r="C209" s="21" t="s">
        <v>220</v>
      </c>
      <c r="D209" s="21" t="s">
        <v>117</v>
      </c>
      <c r="E209" s="21" t="s">
        <v>14</v>
      </c>
      <c r="F209" s="116">
        <v>40807</v>
      </c>
      <c r="G209" s="21" t="s">
        <v>16</v>
      </c>
      <c r="H209" s="21" t="s">
        <v>15</v>
      </c>
      <c r="I209" s="21" t="s">
        <v>821</v>
      </c>
      <c r="J209" s="23">
        <v>8</v>
      </c>
      <c r="K209" s="23" t="s">
        <v>16</v>
      </c>
      <c r="L209" s="21" t="s">
        <v>17</v>
      </c>
      <c r="M209" s="21">
        <v>13</v>
      </c>
      <c r="N209" s="21" t="s">
        <v>822</v>
      </c>
    </row>
    <row r="210" spans="1:14">
      <c r="A210" s="46">
        <v>204</v>
      </c>
      <c r="B210" s="51" t="s">
        <v>1056</v>
      </c>
      <c r="C210" s="51" t="s">
        <v>1057</v>
      </c>
      <c r="D210" s="51" t="s">
        <v>273</v>
      </c>
      <c r="E210" s="46" t="s">
        <v>13</v>
      </c>
      <c r="F210" s="48">
        <v>40648</v>
      </c>
      <c r="G210" s="22" t="s">
        <v>16</v>
      </c>
      <c r="H210" s="49" t="s">
        <v>15</v>
      </c>
      <c r="I210" s="45" t="s">
        <v>980</v>
      </c>
      <c r="J210" s="23">
        <v>8</v>
      </c>
      <c r="K210" s="23" t="s">
        <v>16</v>
      </c>
      <c r="L210" s="46" t="s">
        <v>17</v>
      </c>
      <c r="M210" s="47">
        <v>13</v>
      </c>
      <c r="N210" s="38" t="s">
        <v>981</v>
      </c>
    </row>
    <row r="211" spans="1:14">
      <c r="A211" s="23">
        <v>205</v>
      </c>
      <c r="B211" s="51" t="s">
        <v>1058</v>
      </c>
      <c r="C211" s="51" t="s">
        <v>1051</v>
      </c>
      <c r="D211" s="51" t="s">
        <v>129</v>
      </c>
      <c r="E211" s="46" t="s">
        <v>13</v>
      </c>
      <c r="F211" s="48">
        <v>40606</v>
      </c>
      <c r="G211" s="22" t="s">
        <v>16</v>
      </c>
      <c r="H211" s="49" t="s">
        <v>15</v>
      </c>
      <c r="I211" s="45" t="s">
        <v>980</v>
      </c>
      <c r="J211" s="23">
        <v>8</v>
      </c>
      <c r="K211" s="23" t="s">
        <v>16</v>
      </c>
      <c r="L211" s="46" t="s">
        <v>17</v>
      </c>
      <c r="M211" s="47">
        <v>13</v>
      </c>
      <c r="N211" s="38" t="s">
        <v>981</v>
      </c>
    </row>
    <row r="212" spans="1:14">
      <c r="A212" s="46">
        <v>206</v>
      </c>
      <c r="B212" s="66" t="s">
        <v>1908</v>
      </c>
      <c r="C212" s="66" t="s">
        <v>128</v>
      </c>
      <c r="D212" s="66" t="s">
        <v>174</v>
      </c>
      <c r="E212" s="43" t="s">
        <v>13</v>
      </c>
      <c r="F212" s="173">
        <v>40639</v>
      </c>
      <c r="G212" s="22" t="s">
        <v>16</v>
      </c>
      <c r="H212" s="49" t="s">
        <v>15</v>
      </c>
      <c r="I212" s="45" t="s">
        <v>1826</v>
      </c>
      <c r="J212" s="23">
        <v>8</v>
      </c>
      <c r="K212" s="23" t="s">
        <v>16</v>
      </c>
      <c r="L212" s="46" t="s">
        <v>17</v>
      </c>
      <c r="M212" s="47">
        <v>13</v>
      </c>
      <c r="N212" s="38" t="s">
        <v>1864</v>
      </c>
    </row>
    <row r="213" spans="1:14">
      <c r="A213" s="23">
        <v>207</v>
      </c>
      <c r="B213" s="51" t="s">
        <v>2436</v>
      </c>
      <c r="C213" s="51" t="s">
        <v>427</v>
      </c>
      <c r="D213" s="51" t="s">
        <v>166</v>
      </c>
      <c r="E213" s="46" t="s">
        <v>14</v>
      </c>
      <c r="F213" s="48">
        <v>40730</v>
      </c>
      <c r="G213" s="124" t="s">
        <v>16</v>
      </c>
      <c r="H213" s="49" t="s">
        <v>15</v>
      </c>
      <c r="I213" s="45" t="str">
        <f>'[2]5 класс'!$C$4</f>
        <v>МАОУ "Гимназия № 4"</v>
      </c>
      <c r="J213" s="23">
        <v>8</v>
      </c>
      <c r="K213" s="23" t="s">
        <v>16</v>
      </c>
      <c r="L213" s="46" t="s">
        <v>17</v>
      </c>
      <c r="M213" s="47">
        <v>13</v>
      </c>
      <c r="N213" s="38" t="s">
        <v>2423</v>
      </c>
    </row>
    <row r="214" spans="1:14">
      <c r="A214" s="46">
        <v>208</v>
      </c>
      <c r="B214" s="51" t="s">
        <v>2437</v>
      </c>
      <c r="C214" s="51" t="s">
        <v>292</v>
      </c>
      <c r="D214" s="51" t="s">
        <v>152</v>
      </c>
      <c r="E214" s="46" t="s">
        <v>13</v>
      </c>
      <c r="F214" s="48">
        <v>40824</v>
      </c>
      <c r="G214" s="124" t="s">
        <v>16</v>
      </c>
      <c r="H214" s="49" t="s">
        <v>15</v>
      </c>
      <c r="I214" s="45" t="str">
        <f>'[2]5 класс'!$C$4</f>
        <v>МАОУ "Гимназия № 4"</v>
      </c>
      <c r="J214" s="23">
        <v>8</v>
      </c>
      <c r="K214" s="23" t="s">
        <v>16</v>
      </c>
      <c r="L214" s="46" t="s">
        <v>17</v>
      </c>
      <c r="M214" s="47">
        <v>13</v>
      </c>
      <c r="N214" s="38" t="s">
        <v>2423</v>
      </c>
    </row>
    <row r="215" spans="1:14">
      <c r="A215" s="23">
        <v>209</v>
      </c>
      <c r="B215" s="51" t="s">
        <v>2068</v>
      </c>
      <c r="C215" s="51" t="s">
        <v>120</v>
      </c>
      <c r="D215" s="51" t="s">
        <v>180</v>
      </c>
      <c r="E215" s="46" t="s">
        <v>14</v>
      </c>
      <c r="F215" s="48">
        <v>40823</v>
      </c>
      <c r="G215" s="124" t="s">
        <v>16</v>
      </c>
      <c r="H215" s="49" t="s">
        <v>15</v>
      </c>
      <c r="I215" s="45" t="str">
        <f>'[2]5 класс'!$C$4</f>
        <v>МАОУ "Гимназия № 4"</v>
      </c>
      <c r="J215" s="23">
        <v>8</v>
      </c>
      <c r="K215" s="23" t="s">
        <v>16</v>
      </c>
      <c r="L215" s="46" t="s">
        <v>17</v>
      </c>
      <c r="M215" s="47">
        <v>13</v>
      </c>
      <c r="N215" s="38" t="s">
        <v>2423</v>
      </c>
    </row>
    <row r="216" spans="1:14">
      <c r="A216" s="46">
        <v>210</v>
      </c>
      <c r="B216" s="51" t="s">
        <v>2438</v>
      </c>
      <c r="C216" s="51" t="s">
        <v>2439</v>
      </c>
      <c r="D216" s="51" t="s">
        <v>187</v>
      </c>
      <c r="E216" s="46" t="s">
        <v>14</v>
      </c>
      <c r="F216" s="48">
        <v>40855</v>
      </c>
      <c r="G216" s="124" t="s">
        <v>16</v>
      </c>
      <c r="H216" s="49" t="s">
        <v>15</v>
      </c>
      <c r="I216" s="45" t="str">
        <f>'[2]5 класс'!$C$4</f>
        <v>МАОУ "Гимназия № 4"</v>
      </c>
      <c r="J216" s="23">
        <v>8</v>
      </c>
      <c r="K216" s="23" t="s">
        <v>16</v>
      </c>
      <c r="L216" s="46" t="s">
        <v>17</v>
      </c>
      <c r="M216" s="47">
        <v>13</v>
      </c>
      <c r="N216" s="38" t="s">
        <v>2423</v>
      </c>
    </row>
    <row r="217" spans="1:14">
      <c r="A217" s="23">
        <v>211</v>
      </c>
      <c r="B217" s="43" t="s">
        <v>2597</v>
      </c>
      <c r="C217" s="43" t="s">
        <v>575</v>
      </c>
      <c r="D217" s="43" t="s">
        <v>319</v>
      </c>
      <c r="E217" s="43" t="s">
        <v>13</v>
      </c>
      <c r="F217" s="44">
        <v>40806</v>
      </c>
      <c r="G217" s="44" t="s">
        <v>16</v>
      </c>
      <c r="H217" s="49" t="s">
        <v>15</v>
      </c>
      <c r="I217" s="45" t="s">
        <v>3067</v>
      </c>
      <c r="J217" s="23">
        <v>8</v>
      </c>
      <c r="K217" s="23" t="s">
        <v>16</v>
      </c>
      <c r="L217" s="46" t="s">
        <v>17</v>
      </c>
      <c r="M217" s="47">
        <v>13</v>
      </c>
      <c r="N217" s="38" t="s">
        <v>2589</v>
      </c>
    </row>
    <row r="218" spans="1:14">
      <c r="A218" s="46">
        <v>212</v>
      </c>
      <c r="B218" s="43" t="s">
        <v>650</v>
      </c>
      <c r="C218" s="43" t="s">
        <v>120</v>
      </c>
      <c r="D218" s="43" t="s">
        <v>247</v>
      </c>
      <c r="E218" s="43" t="s">
        <v>14</v>
      </c>
      <c r="F218" s="44">
        <v>40817</v>
      </c>
      <c r="G218" s="44" t="s">
        <v>16</v>
      </c>
      <c r="H218" s="49" t="s">
        <v>15</v>
      </c>
      <c r="I218" s="45" t="s">
        <v>606</v>
      </c>
      <c r="J218" s="23">
        <v>8</v>
      </c>
      <c r="K218" s="23" t="s">
        <v>16</v>
      </c>
      <c r="L218" s="23" t="s">
        <v>17</v>
      </c>
      <c r="M218" s="47">
        <v>12</v>
      </c>
      <c r="N218" s="38" t="s">
        <v>626</v>
      </c>
    </row>
    <row r="219" spans="1:14">
      <c r="A219" s="23">
        <v>213</v>
      </c>
      <c r="B219" s="52" t="s">
        <v>1059</v>
      </c>
      <c r="C219" s="53" t="s">
        <v>515</v>
      </c>
      <c r="D219" s="53" t="s">
        <v>1060</v>
      </c>
      <c r="E219" s="43" t="s">
        <v>14</v>
      </c>
      <c r="F219" s="48">
        <v>40759</v>
      </c>
      <c r="G219" s="48" t="s">
        <v>16</v>
      </c>
      <c r="H219" s="49" t="s">
        <v>15</v>
      </c>
      <c r="I219" s="45" t="s">
        <v>980</v>
      </c>
      <c r="J219" s="23">
        <v>8</v>
      </c>
      <c r="K219" s="23" t="s">
        <v>16</v>
      </c>
      <c r="L219" s="46" t="s">
        <v>17</v>
      </c>
      <c r="M219" s="47">
        <v>12</v>
      </c>
      <c r="N219" s="38" t="s">
        <v>981</v>
      </c>
    </row>
    <row r="220" spans="1:14">
      <c r="A220" s="46">
        <v>214</v>
      </c>
      <c r="B220" s="43" t="s">
        <v>1061</v>
      </c>
      <c r="C220" s="43" t="s">
        <v>1062</v>
      </c>
      <c r="D220" s="43" t="s">
        <v>360</v>
      </c>
      <c r="E220" s="43" t="s">
        <v>13</v>
      </c>
      <c r="F220" s="37">
        <v>40531</v>
      </c>
      <c r="G220" s="37" t="s">
        <v>16</v>
      </c>
      <c r="H220" s="49" t="s">
        <v>15</v>
      </c>
      <c r="I220" s="45" t="s">
        <v>980</v>
      </c>
      <c r="J220" s="23">
        <v>8</v>
      </c>
      <c r="K220" s="23" t="s">
        <v>16</v>
      </c>
      <c r="L220" s="46" t="s">
        <v>17</v>
      </c>
      <c r="M220" s="47">
        <v>12</v>
      </c>
      <c r="N220" s="38" t="s">
        <v>981</v>
      </c>
    </row>
    <row r="221" spans="1:14">
      <c r="A221" s="23">
        <v>215</v>
      </c>
      <c r="B221" s="51" t="s">
        <v>1063</v>
      </c>
      <c r="C221" s="51" t="s">
        <v>342</v>
      </c>
      <c r="D221" s="51" t="s">
        <v>284</v>
      </c>
      <c r="E221" s="46" t="s">
        <v>13</v>
      </c>
      <c r="F221" s="48">
        <v>40724</v>
      </c>
      <c r="G221" s="22" t="s">
        <v>16</v>
      </c>
      <c r="H221" s="49" t="s">
        <v>15</v>
      </c>
      <c r="I221" s="45" t="s">
        <v>980</v>
      </c>
      <c r="J221" s="23">
        <v>8</v>
      </c>
      <c r="K221" s="23" t="s">
        <v>16</v>
      </c>
      <c r="L221" s="46" t="s">
        <v>17</v>
      </c>
      <c r="M221" s="47">
        <v>12</v>
      </c>
      <c r="N221" s="38" t="s">
        <v>981</v>
      </c>
    </row>
    <row r="222" spans="1:14">
      <c r="A222" s="46">
        <v>216</v>
      </c>
      <c r="B222" s="21" t="s">
        <v>1720</v>
      </c>
      <c r="C222" s="21" t="s">
        <v>137</v>
      </c>
      <c r="D222" s="21" t="s">
        <v>527</v>
      </c>
      <c r="E222" s="21" t="s">
        <v>14</v>
      </c>
      <c r="F222" s="39" t="s">
        <v>1721</v>
      </c>
      <c r="G222" s="39" t="s">
        <v>16</v>
      </c>
      <c r="H222" s="23" t="s">
        <v>15</v>
      </c>
      <c r="I222" s="45" t="s">
        <v>1670</v>
      </c>
      <c r="J222" s="23">
        <v>8</v>
      </c>
      <c r="K222" s="23" t="s">
        <v>16</v>
      </c>
      <c r="L222" s="46" t="s">
        <v>17</v>
      </c>
      <c r="M222" s="47">
        <v>12</v>
      </c>
      <c r="N222" s="38" t="s">
        <v>1681</v>
      </c>
    </row>
    <row r="223" spans="1:14">
      <c r="A223" s="23">
        <v>217</v>
      </c>
      <c r="B223" s="21" t="s">
        <v>1783</v>
      </c>
      <c r="C223" s="21" t="s">
        <v>1660</v>
      </c>
      <c r="D223" s="21" t="s">
        <v>2173</v>
      </c>
      <c r="E223" s="21" t="s">
        <v>14</v>
      </c>
      <c r="F223" s="131">
        <v>40957</v>
      </c>
      <c r="G223" s="55" t="s">
        <v>16</v>
      </c>
      <c r="H223" s="23" t="s">
        <v>15</v>
      </c>
      <c r="I223" s="45" t="s">
        <v>2103</v>
      </c>
      <c r="J223" s="23">
        <v>8</v>
      </c>
      <c r="K223" s="23" t="s">
        <v>16</v>
      </c>
      <c r="L223" s="46" t="s">
        <v>17</v>
      </c>
      <c r="M223" s="47">
        <v>12</v>
      </c>
      <c r="N223" s="38" t="s">
        <v>2163</v>
      </c>
    </row>
    <row r="224" spans="1:14">
      <c r="A224" s="46">
        <v>218</v>
      </c>
      <c r="B224" s="43" t="s">
        <v>1065</v>
      </c>
      <c r="C224" s="43" t="s">
        <v>683</v>
      </c>
      <c r="D224" s="43" t="s">
        <v>140</v>
      </c>
      <c r="E224" s="43" t="s">
        <v>14</v>
      </c>
      <c r="F224" s="22">
        <v>40865</v>
      </c>
      <c r="G224" s="124" t="s">
        <v>16</v>
      </c>
      <c r="H224" s="49" t="s">
        <v>15</v>
      </c>
      <c r="I224" s="45" t="str">
        <f>'[2]5 класс'!$C$4</f>
        <v>МАОУ "Гимназия № 4"</v>
      </c>
      <c r="J224" s="23">
        <v>8</v>
      </c>
      <c r="K224" s="23" t="s">
        <v>16</v>
      </c>
      <c r="L224" s="46" t="s">
        <v>17</v>
      </c>
      <c r="M224" s="47">
        <v>12</v>
      </c>
      <c r="N224" s="38" t="s">
        <v>2423</v>
      </c>
    </row>
    <row r="225" spans="1:14">
      <c r="A225" s="23">
        <v>219</v>
      </c>
      <c r="B225" s="23" t="s">
        <v>2833</v>
      </c>
      <c r="C225" s="23" t="s">
        <v>1066</v>
      </c>
      <c r="D225" s="23" t="s">
        <v>527</v>
      </c>
      <c r="E225" s="43" t="s">
        <v>14</v>
      </c>
      <c r="F225" s="131">
        <v>40620</v>
      </c>
      <c r="G225" s="177" t="s">
        <v>16</v>
      </c>
      <c r="H225" s="178" t="s">
        <v>15</v>
      </c>
      <c r="I225" s="176" t="s">
        <v>3066</v>
      </c>
      <c r="J225" s="23">
        <v>8</v>
      </c>
      <c r="K225" s="23" t="s">
        <v>16</v>
      </c>
      <c r="L225" s="46" t="s">
        <v>17</v>
      </c>
      <c r="M225" s="47">
        <v>12</v>
      </c>
      <c r="N225" s="38" t="s">
        <v>2830</v>
      </c>
    </row>
    <row r="226" spans="1:14">
      <c r="A226" s="46">
        <v>220</v>
      </c>
      <c r="B226" s="51" t="s">
        <v>2440</v>
      </c>
      <c r="C226" s="51" t="s">
        <v>109</v>
      </c>
      <c r="D226" s="51" t="s">
        <v>261</v>
      </c>
      <c r="E226" s="46" t="s">
        <v>14</v>
      </c>
      <c r="F226" s="48">
        <v>40649</v>
      </c>
      <c r="G226" s="124" t="s">
        <v>16</v>
      </c>
      <c r="H226" s="49" t="s">
        <v>15</v>
      </c>
      <c r="I226" s="45" t="str">
        <f>'[2]5 класс'!$C$4</f>
        <v>МАОУ "Гимназия № 4"</v>
      </c>
      <c r="J226" s="23">
        <v>8</v>
      </c>
      <c r="K226" s="23" t="s">
        <v>16</v>
      </c>
      <c r="L226" s="46" t="s">
        <v>17</v>
      </c>
      <c r="M226" s="47">
        <v>11</v>
      </c>
      <c r="N226" s="38" t="s">
        <v>2423</v>
      </c>
    </row>
    <row r="227" spans="1:14">
      <c r="A227" s="23">
        <v>221</v>
      </c>
      <c r="B227" s="51" t="s">
        <v>2441</v>
      </c>
      <c r="C227" s="51" t="s">
        <v>120</v>
      </c>
      <c r="D227" s="51" t="s">
        <v>261</v>
      </c>
      <c r="E227" s="46" t="s">
        <v>14</v>
      </c>
      <c r="F227" s="48">
        <v>40841</v>
      </c>
      <c r="G227" s="124" t="s">
        <v>16</v>
      </c>
      <c r="H227" s="49" t="s">
        <v>15</v>
      </c>
      <c r="I227" s="45" t="str">
        <f>'[2]5 класс'!$C$4</f>
        <v>МАОУ "Гимназия № 4"</v>
      </c>
      <c r="J227" s="23">
        <v>8</v>
      </c>
      <c r="K227" s="23" t="s">
        <v>16</v>
      </c>
      <c r="L227" s="46" t="s">
        <v>17</v>
      </c>
      <c r="M227" s="47">
        <v>11</v>
      </c>
      <c r="N227" s="38" t="s">
        <v>2423</v>
      </c>
    </row>
    <row r="228" spans="1:14">
      <c r="A228" s="46">
        <v>222</v>
      </c>
      <c r="B228" s="51" t="s">
        <v>2442</v>
      </c>
      <c r="C228" s="51" t="s">
        <v>311</v>
      </c>
      <c r="D228" s="51" t="s">
        <v>435</v>
      </c>
      <c r="E228" s="46" t="s">
        <v>13</v>
      </c>
      <c r="F228" s="48">
        <v>40653</v>
      </c>
      <c r="G228" s="124" t="s">
        <v>16</v>
      </c>
      <c r="H228" s="49" t="s">
        <v>15</v>
      </c>
      <c r="I228" s="45" t="str">
        <f>'[2]5 класс'!$C$4</f>
        <v>МАОУ "Гимназия № 4"</v>
      </c>
      <c r="J228" s="23">
        <v>8</v>
      </c>
      <c r="K228" s="23" t="s">
        <v>16</v>
      </c>
      <c r="L228" s="46" t="s">
        <v>17</v>
      </c>
      <c r="M228" s="47">
        <v>11</v>
      </c>
      <c r="N228" s="38" t="s">
        <v>2352</v>
      </c>
    </row>
    <row r="229" spans="1:14">
      <c r="A229" s="23">
        <v>223</v>
      </c>
      <c r="B229" s="51" t="s">
        <v>2443</v>
      </c>
      <c r="C229" s="51" t="s">
        <v>683</v>
      </c>
      <c r="D229" s="51" t="s">
        <v>247</v>
      </c>
      <c r="E229" s="46" t="s">
        <v>14</v>
      </c>
      <c r="F229" s="48">
        <v>40623</v>
      </c>
      <c r="G229" s="124" t="s">
        <v>16</v>
      </c>
      <c r="H229" s="49" t="s">
        <v>15</v>
      </c>
      <c r="I229" s="45" t="str">
        <f>'[2]5 класс'!$C$4</f>
        <v>МАОУ "Гимназия № 4"</v>
      </c>
      <c r="J229" s="23">
        <v>8</v>
      </c>
      <c r="K229" s="23" t="s">
        <v>16</v>
      </c>
      <c r="L229" s="46" t="s">
        <v>17</v>
      </c>
      <c r="M229" s="47">
        <v>11</v>
      </c>
      <c r="N229" s="38" t="s">
        <v>2352</v>
      </c>
    </row>
    <row r="230" spans="1:14">
      <c r="A230" s="46">
        <v>224</v>
      </c>
      <c r="B230" s="43" t="s">
        <v>2598</v>
      </c>
      <c r="C230" s="43" t="s">
        <v>333</v>
      </c>
      <c r="D230" s="43" t="s">
        <v>174</v>
      </c>
      <c r="E230" s="43" t="s">
        <v>13</v>
      </c>
      <c r="F230" s="48">
        <v>40784</v>
      </c>
      <c r="G230" s="48" t="s">
        <v>16</v>
      </c>
      <c r="H230" s="49" t="s">
        <v>15</v>
      </c>
      <c r="I230" s="45" t="s">
        <v>3067</v>
      </c>
      <c r="J230" s="23">
        <v>8</v>
      </c>
      <c r="K230" s="23" t="s">
        <v>16</v>
      </c>
      <c r="L230" s="46" t="s">
        <v>17</v>
      </c>
      <c r="M230" s="47">
        <v>11</v>
      </c>
      <c r="N230" s="38" t="s">
        <v>2589</v>
      </c>
    </row>
    <row r="231" spans="1:14">
      <c r="A231" s="23">
        <v>225</v>
      </c>
      <c r="B231" s="21" t="s">
        <v>2755</v>
      </c>
      <c r="C231" s="21" t="s">
        <v>224</v>
      </c>
      <c r="D231" s="21" t="s">
        <v>114</v>
      </c>
      <c r="E231" s="21" t="s">
        <v>14</v>
      </c>
      <c r="F231" s="83">
        <v>40819</v>
      </c>
      <c r="G231" s="55" t="s">
        <v>16</v>
      </c>
      <c r="H231" s="23" t="s">
        <v>15</v>
      </c>
      <c r="I231" s="46" t="s">
        <v>2708</v>
      </c>
      <c r="J231" s="23">
        <v>8</v>
      </c>
      <c r="K231" s="23" t="s">
        <v>16</v>
      </c>
      <c r="L231" s="46" t="s">
        <v>17</v>
      </c>
      <c r="M231" s="47">
        <v>11</v>
      </c>
      <c r="N231" s="38" t="s">
        <v>2721</v>
      </c>
    </row>
    <row r="232" spans="1:14">
      <c r="A232" s="46">
        <v>226</v>
      </c>
      <c r="B232" s="43" t="s">
        <v>649</v>
      </c>
      <c r="C232" s="43" t="s">
        <v>292</v>
      </c>
      <c r="D232" s="43" t="s">
        <v>391</v>
      </c>
      <c r="E232" s="43" t="s">
        <v>13</v>
      </c>
      <c r="F232" s="48">
        <v>40688</v>
      </c>
      <c r="G232" s="48" t="s">
        <v>16</v>
      </c>
      <c r="H232" s="23" t="s">
        <v>15</v>
      </c>
      <c r="I232" s="45" t="s">
        <v>606</v>
      </c>
      <c r="J232" s="23">
        <v>8</v>
      </c>
      <c r="K232" s="23" t="s">
        <v>16</v>
      </c>
      <c r="L232" s="23" t="s">
        <v>17</v>
      </c>
      <c r="M232" s="47">
        <v>10</v>
      </c>
      <c r="N232" s="38" t="s">
        <v>626</v>
      </c>
    </row>
    <row r="233" spans="1:14">
      <c r="A233" s="23">
        <v>227</v>
      </c>
      <c r="B233" s="52" t="s">
        <v>653</v>
      </c>
      <c r="C233" s="53" t="s">
        <v>654</v>
      </c>
      <c r="D233" s="53" t="s">
        <v>655</v>
      </c>
      <c r="E233" s="43" t="s">
        <v>13</v>
      </c>
      <c r="F233" s="48">
        <v>40787</v>
      </c>
      <c r="G233" s="48" t="s">
        <v>16</v>
      </c>
      <c r="H233" s="49" t="s">
        <v>15</v>
      </c>
      <c r="I233" s="45" t="s">
        <v>606</v>
      </c>
      <c r="J233" s="23">
        <v>8</v>
      </c>
      <c r="K233" s="23" t="s">
        <v>16</v>
      </c>
      <c r="L233" s="23" t="s">
        <v>17</v>
      </c>
      <c r="M233" s="47">
        <v>10</v>
      </c>
      <c r="N233" s="38" t="s">
        <v>626</v>
      </c>
    </row>
    <row r="234" spans="1:14">
      <c r="A234" s="46">
        <v>228</v>
      </c>
      <c r="B234" s="43" t="s">
        <v>1064</v>
      </c>
      <c r="C234" s="43" t="s">
        <v>375</v>
      </c>
      <c r="D234" s="43" t="s">
        <v>273</v>
      </c>
      <c r="E234" s="43" t="s">
        <v>13</v>
      </c>
      <c r="F234" s="22">
        <v>40565</v>
      </c>
      <c r="G234" s="22" t="s">
        <v>16</v>
      </c>
      <c r="H234" s="49" t="s">
        <v>15</v>
      </c>
      <c r="I234" s="45" t="s">
        <v>980</v>
      </c>
      <c r="J234" s="23">
        <v>8</v>
      </c>
      <c r="K234" s="23" t="s">
        <v>16</v>
      </c>
      <c r="L234" s="46" t="s">
        <v>17</v>
      </c>
      <c r="M234" s="47">
        <v>10</v>
      </c>
      <c r="N234" s="38" t="s">
        <v>981</v>
      </c>
    </row>
    <row r="235" spans="1:14">
      <c r="A235" s="23">
        <v>229</v>
      </c>
      <c r="B235" s="51" t="s">
        <v>1065</v>
      </c>
      <c r="C235" s="51" t="s">
        <v>1066</v>
      </c>
      <c r="D235" s="51" t="s">
        <v>110</v>
      </c>
      <c r="E235" s="46" t="s">
        <v>14</v>
      </c>
      <c r="F235" s="48">
        <v>40654</v>
      </c>
      <c r="G235" s="22" t="s">
        <v>16</v>
      </c>
      <c r="H235" s="49" t="s">
        <v>15</v>
      </c>
      <c r="I235" s="45" t="s">
        <v>980</v>
      </c>
      <c r="J235" s="23">
        <v>8</v>
      </c>
      <c r="K235" s="23" t="s">
        <v>16</v>
      </c>
      <c r="L235" s="46" t="s">
        <v>17</v>
      </c>
      <c r="M235" s="47">
        <v>10</v>
      </c>
      <c r="N235" s="38" t="s">
        <v>981</v>
      </c>
    </row>
    <row r="236" spans="1:14">
      <c r="A236" s="46">
        <v>230</v>
      </c>
      <c r="B236" s="51" t="s">
        <v>1067</v>
      </c>
      <c r="C236" s="51" t="s">
        <v>1068</v>
      </c>
      <c r="D236" s="51" t="s">
        <v>1069</v>
      </c>
      <c r="E236" s="46" t="s">
        <v>13</v>
      </c>
      <c r="F236" s="48">
        <v>40772</v>
      </c>
      <c r="G236" s="22" t="s">
        <v>16</v>
      </c>
      <c r="H236" s="49" t="s">
        <v>15</v>
      </c>
      <c r="I236" s="45" t="s">
        <v>980</v>
      </c>
      <c r="J236" s="23">
        <v>8</v>
      </c>
      <c r="K236" s="23" t="s">
        <v>16</v>
      </c>
      <c r="L236" s="46" t="s">
        <v>17</v>
      </c>
      <c r="M236" s="47">
        <v>10</v>
      </c>
      <c r="N236" s="38" t="s">
        <v>981</v>
      </c>
    </row>
    <row r="237" spans="1:14">
      <c r="A237" s="23">
        <v>231</v>
      </c>
      <c r="B237" s="51" t="s">
        <v>1070</v>
      </c>
      <c r="C237" s="51" t="s">
        <v>743</v>
      </c>
      <c r="D237" s="51" t="s">
        <v>1049</v>
      </c>
      <c r="E237" s="46" t="s">
        <v>14</v>
      </c>
      <c r="F237" s="48">
        <v>40851</v>
      </c>
      <c r="G237" s="48" t="s">
        <v>16</v>
      </c>
      <c r="H237" s="49" t="s">
        <v>15</v>
      </c>
      <c r="I237" s="45" t="s">
        <v>980</v>
      </c>
      <c r="J237" s="23">
        <v>8</v>
      </c>
      <c r="K237" s="23" t="s">
        <v>16</v>
      </c>
      <c r="L237" s="46" t="s">
        <v>17</v>
      </c>
      <c r="M237" s="47">
        <v>10</v>
      </c>
      <c r="N237" s="38" t="s">
        <v>981</v>
      </c>
    </row>
    <row r="238" spans="1:14">
      <c r="A238" s="46">
        <v>232</v>
      </c>
      <c r="B238" s="43" t="s">
        <v>2444</v>
      </c>
      <c r="C238" s="43" t="s">
        <v>427</v>
      </c>
      <c r="D238" s="43" t="s">
        <v>247</v>
      </c>
      <c r="E238" s="43" t="s">
        <v>14</v>
      </c>
      <c r="F238" s="48">
        <v>40690</v>
      </c>
      <c r="G238" s="124" t="s">
        <v>16</v>
      </c>
      <c r="H238" s="23" t="s">
        <v>15</v>
      </c>
      <c r="I238" s="45" t="str">
        <f>'[2]5 класс'!$C$4</f>
        <v>МАОУ "Гимназия № 4"</v>
      </c>
      <c r="J238" s="23">
        <v>8</v>
      </c>
      <c r="K238" s="23" t="s">
        <v>16</v>
      </c>
      <c r="L238" s="46" t="s">
        <v>17</v>
      </c>
      <c r="M238" s="47">
        <v>10</v>
      </c>
      <c r="N238" s="38" t="s">
        <v>2423</v>
      </c>
    </row>
    <row r="239" spans="1:14">
      <c r="A239" s="23">
        <v>233</v>
      </c>
      <c r="B239" s="43" t="s">
        <v>2445</v>
      </c>
      <c r="C239" s="43" t="s">
        <v>222</v>
      </c>
      <c r="D239" s="43" t="s">
        <v>126</v>
      </c>
      <c r="E239" s="43" t="s">
        <v>14</v>
      </c>
      <c r="F239" s="48">
        <v>40939</v>
      </c>
      <c r="G239" s="124" t="s">
        <v>16</v>
      </c>
      <c r="H239" s="49" t="s">
        <v>15</v>
      </c>
      <c r="I239" s="45" t="str">
        <f>'[2]5 класс'!$C$4</f>
        <v>МАОУ "Гимназия № 4"</v>
      </c>
      <c r="J239" s="23">
        <v>8</v>
      </c>
      <c r="K239" s="23" t="s">
        <v>16</v>
      </c>
      <c r="L239" s="46" t="s">
        <v>17</v>
      </c>
      <c r="M239" s="47">
        <v>10</v>
      </c>
      <c r="N239" s="38" t="s">
        <v>2423</v>
      </c>
    </row>
    <row r="240" spans="1:14">
      <c r="A240" s="46">
        <v>234</v>
      </c>
      <c r="B240" s="51" t="s">
        <v>2446</v>
      </c>
      <c r="C240" s="51" t="s">
        <v>2447</v>
      </c>
      <c r="D240" s="51" t="s">
        <v>2448</v>
      </c>
      <c r="E240" s="46" t="s">
        <v>13</v>
      </c>
      <c r="F240" s="48">
        <v>40515</v>
      </c>
      <c r="G240" s="124" t="s">
        <v>16</v>
      </c>
      <c r="H240" s="49" t="s">
        <v>15</v>
      </c>
      <c r="I240" s="45" t="str">
        <f>'[2]5 класс'!$C$4</f>
        <v>МАОУ "Гимназия № 4"</v>
      </c>
      <c r="J240" s="23">
        <v>8</v>
      </c>
      <c r="K240" s="23" t="s">
        <v>16</v>
      </c>
      <c r="L240" s="46" t="s">
        <v>17</v>
      </c>
      <c r="M240" s="47">
        <v>10</v>
      </c>
      <c r="N240" s="38" t="s">
        <v>2423</v>
      </c>
    </row>
    <row r="241" spans="1:14">
      <c r="A241" s="23">
        <v>235</v>
      </c>
      <c r="B241" s="51" t="s">
        <v>2449</v>
      </c>
      <c r="C241" s="51" t="s">
        <v>109</v>
      </c>
      <c r="D241" s="51" t="s">
        <v>313</v>
      </c>
      <c r="E241" s="46" t="s">
        <v>14</v>
      </c>
      <c r="F241" s="48">
        <v>40868</v>
      </c>
      <c r="G241" s="124" t="s">
        <v>16</v>
      </c>
      <c r="H241" s="49" t="s">
        <v>15</v>
      </c>
      <c r="I241" s="45" t="str">
        <f>'[2]5 класс'!$C$4</f>
        <v>МАОУ "Гимназия № 4"</v>
      </c>
      <c r="J241" s="23">
        <v>8</v>
      </c>
      <c r="K241" s="23" t="s">
        <v>16</v>
      </c>
      <c r="L241" s="46" t="s">
        <v>17</v>
      </c>
      <c r="M241" s="47">
        <v>10</v>
      </c>
      <c r="N241" s="38" t="s">
        <v>2423</v>
      </c>
    </row>
    <row r="242" spans="1:14">
      <c r="A242" s="46">
        <v>236</v>
      </c>
      <c r="B242" s="51" t="s">
        <v>2450</v>
      </c>
      <c r="C242" s="51" t="s">
        <v>296</v>
      </c>
      <c r="D242" s="51" t="s">
        <v>187</v>
      </c>
      <c r="E242" s="46" t="s">
        <v>14</v>
      </c>
      <c r="F242" s="43" t="s">
        <v>2451</v>
      </c>
      <c r="G242" s="124" t="s">
        <v>16</v>
      </c>
      <c r="H242" s="49" t="s">
        <v>15</v>
      </c>
      <c r="I242" s="45" t="str">
        <f>'[2]5 класс'!$C$4</f>
        <v>МАОУ "Гимназия № 4"</v>
      </c>
      <c r="J242" s="23">
        <v>8</v>
      </c>
      <c r="K242" s="23" t="s">
        <v>16</v>
      </c>
      <c r="L242" s="46" t="s">
        <v>17</v>
      </c>
      <c r="M242" s="47">
        <v>10</v>
      </c>
      <c r="N242" s="38" t="s">
        <v>2352</v>
      </c>
    </row>
    <row r="243" spans="1:14">
      <c r="A243" s="23">
        <v>237</v>
      </c>
      <c r="B243" s="51" t="s">
        <v>2452</v>
      </c>
      <c r="C243" s="51" t="s">
        <v>218</v>
      </c>
      <c r="D243" s="51" t="s">
        <v>174</v>
      </c>
      <c r="E243" s="46" t="s">
        <v>13</v>
      </c>
      <c r="F243" s="76" t="s">
        <v>2453</v>
      </c>
      <c r="G243" s="124" t="s">
        <v>16</v>
      </c>
      <c r="H243" s="49" t="s">
        <v>15</v>
      </c>
      <c r="I243" s="45" t="str">
        <f>'[2]5 класс'!$C$4</f>
        <v>МАОУ "Гимназия № 4"</v>
      </c>
      <c r="J243" s="23">
        <v>8</v>
      </c>
      <c r="K243" s="23" t="s">
        <v>16</v>
      </c>
      <c r="L243" s="46" t="s">
        <v>17</v>
      </c>
      <c r="M243" s="47">
        <v>10</v>
      </c>
      <c r="N243" s="38" t="s">
        <v>2352</v>
      </c>
    </row>
    <row r="244" spans="1:14">
      <c r="A244" s="46">
        <v>238</v>
      </c>
      <c r="B244" s="43" t="s">
        <v>2554</v>
      </c>
      <c r="C244" s="43" t="s">
        <v>998</v>
      </c>
      <c r="D244" s="43" t="s">
        <v>152</v>
      </c>
      <c r="E244" s="43" t="s">
        <v>13</v>
      </c>
      <c r="F244" s="48">
        <v>40562</v>
      </c>
      <c r="G244" s="39" t="s">
        <v>16</v>
      </c>
      <c r="H244" s="49" t="s">
        <v>15</v>
      </c>
      <c r="I244" s="45" t="s">
        <v>2533</v>
      </c>
      <c r="J244" s="23">
        <v>8</v>
      </c>
      <c r="K244" s="23" t="s">
        <v>16</v>
      </c>
      <c r="L244" s="46" t="s">
        <v>17</v>
      </c>
      <c r="M244" s="47">
        <v>10</v>
      </c>
      <c r="N244" s="38" t="s">
        <v>2553</v>
      </c>
    </row>
    <row r="245" spans="1:14">
      <c r="A245" s="23">
        <v>239</v>
      </c>
      <c r="B245" s="43" t="s">
        <v>2557</v>
      </c>
      <c r="C245" s="43" t="s">
        <v>1577</v>
      </c>
      <c r="D245" s="43" t="s">
        <v>114</v>
      </c>
      <c r="E245" s="43" t="s">
        <v>14</v>
      </c>
      <c r="F245" s="37">
        <v>40734</v>
      </c>
      <c r="G245" s="39" t="s">
        <v>16</v>
      </c>
      <c r="H245" s="49" t="s">
        <v>15</v>
      </c>
      <c r="I245" s="45" t="s">
        <v>2533</v>
      </c>
      <c r="J245" s="23">
        <v>8</v>
      </c>
      <c r="K245" s="23" t="s">
        <v>16</v>
      </c>
      <c r="L245" s="46" t="s">
        <v>17</v>
      </c>
      <c r="M245" s="47">
        <v>10</v>
      </c>
      <c r="N245" s="38" t="s">
        <v>2525</v>
      </c>
    </row>
    <row r="246" spans="1:14">
      <c r="A246" s="46">
        <v>240</v>
      </c>
      <c r="B246" s="43" t="s">
        <v>2983</v>
      </c>
      <c r="C246" s="43" t="s">
        <v>2236</v>
      </c>
      <c r="D246" s="43" t="s">
        <v>2984</v>
      </c>
      <c r="E246" s="43" t="s">
        <v>13</v>
      </c>
      <c r="F246" s="44">
        <v>40765</v>
      </c>
      <c r="G246" s="46" t="s">
        <v>16</v>
      </c>
      <c r="H246" s="46" t="s">
        <v>15</v>
      </c>
      <c r="I246" s="46" t="s">
        <v>2928</v>
      </c>
      <c r="J246" s="23">
        <v>8</v>
      </c>
      <c r="K246" s="23" t="s">
        <v>16</v>
      </c>
      <c r="L246" s="46" t="s">
        <v>17</v>
      </c>
      <c r="M246" s="46">
        <v>10</v>
      </c>
      <c r="N246" s="46" t="s">
        <v>2977</v>
      </c>
    </row>
    <row r="247" spans="1:14">
      <c r="A247" s="23">
        <v>241</v>
      </c>
      <c r="B247" s="43" t="s">
        <v>2985</v>
      </c>
      <c r="C247" s="43" t="s">
        <v>139</v>
      </c>
      <c r="D247" s="43" t="s">
        <v>140</v>
      </c>
      <c r="E247" s="43" t="s">
        <v>14</v>
      </c>
      <c r="F247" s="48">
        <v>40796</v>
      </c>
      <c r="G247" s="46" t="s">
        <v>16</v>
      </c>
      <c r="H247" s="46" t="s">
        <v>15</v>
      </c>
      <c r="I247" s="46" t="s">
        <v>2928</v>
      </c>
      <c r="J247" s="23">
        <v>8</v>
      </c>
      <c r="K247" s="23" t="s">
        <v>16</v>
      </c>
      <c r="L247" s="46" t="s">
        <v>17</v>
      </c>
      <c r="M247" s="46">
        <v>10</v>
      </c>
      <c r="N247" s="46" t="s">
        <v>2977</v>
      </c>
    </row>
    <row r="248" spans="1:14">
      <c r="A248" s="46">
        <v>242</v>
      </c>
      <c r="B248" s="170" t="s">
        <v>2986</v>
      </c>
      <c r="C248" s="171" t="s">
        <v>218</v>
      </c>
      <c r="D248" s="171" t="s">
        <v>319</v>
      </c>
      <c r="E248" s="43" t="s">
        <v>13</v>
      </c>
      <c r="F248" s="48">
        <v>40691</v>
      </c>
      <c r="G248" s="46" t="s">
        <v>16</v>
      </c>
      <c r="H248" s="46" t="s">
        <v>15</v>
      </c>
      <c r="I248" s="46" t="s">
        <v>2928</v>
      </c>
      <c r="J248" s="23">
        <v>8</v>
      </c>
      <c r="K248" s="23" t="s">
        <v>16</v>
      </c>
      <c r="L248" s="46" t="s">
        <v>17</v>
      </c>
      <c r="M248" s="46">
        <v>10</v>
      </c>
      <c r="N248" s="46" t="s">
        <v>2977</v>
      </c>
    </row>
    <row r="249" spans="1:14">
      <c r="A249" s="23">
        <v>243</v>
      </c>
      <c r="B249" s="43" t="s">
        <v>2987</v>
      </c>
      <c r="C249" s="43" t="s">
        <v>120</v>
      </c>
      <c r="D249" s="43" t="s">
        <v>211</v>
      </c>
      <c r="E249" s="43" t="s">
        <v>14</v>
      </c>
      <c r="F249" s="172">
        <v>40704</v>
      </c>
      <c r="G249" s="46" t="s">
        <v>16</v>
      </c>
      <c r="H249" s="46" t="s">
        <v>15</v>
      </c>
      <c r="I249" s="46" t="s">
        <v>2928</v>
      </c>
      <c r="J249" s="23">
        <v>8</v>
      </c>
      <c r="K249" s="23" t="s">
        <v>16</v>
      </c>
      <c r="L249" s="46" t="s">
        <v>17</v>
      </c>
      <c r="M249" s="46">
        <v>10</v>
      </c>
      <c r="N249" s="46" t="s">
        <v>2977</v>
      </c>
    </row>
    <row r="250" spans="1:14">
      <c r="A250" s="46">
        <v>244</v>
      </c>
      <c r="B250" s="21" t="s">
        <v>1587</v>
      </c>
      <c r="C250" s="21" t="s">
        <v>1588</v>
      </c>
      <c r="D250" s="21" t="s">
        <v>1589</v>
      </c>
      <c r="E250" s="21" t="s">
        <v>14</v>
      </c>
      <c r="F250" s="22">
        <v>40817</v>
      </c>
      <c r="G250" s="22" t="s">
        <v>16</v>
      </c>
      <c r="H250" s="23" t="s">
        <v>15</v>
      </c>
      <c r="I250" s="103" t="s">
        <v>3062</v>
      </c>
      <c r="J250" s="23">
        <v>8</v>
      </c>
      <c r="K250" s="23" t="s">
        <v>16</v>
      </c>
      <c r="L250" s="23" t="s">
        <v>8</v>
      </c>
      <c r="M250" s="24">
        <v>9</v>
      </c>
      <c r="N250" s="38" t="s">
        <v>1582</v>
      </c>
    </row>
    <row r="251" spans="1:14">
      <c r="A251" s="23">
        <v>245</v>
      </c>
      <c r="B251" s="21" t="s">
        <v>2174</v>
      </c>
      <c r="C251" s="21" t="s">
        <v>137</v>
      </c>
      <c r="D251" s="21" t="s">
        <v>170</v>
      </c>
      <c r="E251" s="21" t="s">
        <v>14</v>
      </c>
      <c r="F251" s="131">
        <v>40729</v>
      </c>
      <c r="G251" s="55" t="s">
        <v>16</v>
      </c>
      <c r="H251" s="23" t="s">
        <v>15</v>
      </c>
      <c r="I251" s="45" t="s">
        <v>2103</v>
      </c>
      <c r="J251" s="23">
        <v>8</v>
      </c>
      <c r="K251" s="23" t="s">
        <v>16</v>
      </c>
      <c r="L251" s="46" t="s">
        <v>17</v>
      </c>
      <c r="M251" s="47">
        <v>9</v>
      </c>
      <c r="N251" s="38" t="s">
        <v>2116</v>
      </c>
    </row>
    <row r="252" spans="1:14">
      <c r="A252" s="46">
        <v>246</v>
      </c>
      <c r="B252" s="43" t="s">
        <v>2454</v>
      </c>
      <c r="C252" s="43" t="s">
        <v>218</v>
      </c>
      <c r="D252" s="43" t="s">
        <v>576</v>
      </c>
      <c r="E252" s="43" t="s">
        <v>13</v>
      </c>
      <c r="F252" s="44">
        <v>40680</v>
      </c>
      <c r="G252" s="124" t="s">
        <v>16</v>
      </c>
      <c r="H252" s="49" t="s">
        <v>15</v>
      </c>
      <c r="I252" s="45" t="str">
        <f>'[2]5 класс'!$C$4</f>
        <v>МАОУ "Гимназия № 4"</v>
      </c>
      <c r="J252" s="23">
        <v>8</v>
      </c>
      <c r="K252" s="23" t="s">
        <v>16</v>
      </c>
      <c r="L252" s="46" t="s">
        <v>17</v>
      </c>
      <c r="M252" s="47">
        <v>9</v>
      </c>
      <c r="N252" s="38" t="s">
        <v>2423</v>
      </c>
    </row>
    <row r="253" spans="1:14">
      <c r="A253" s="23">
        <v>247</v>
      </c>
      <c r="B253" s="51" t="s">
        <v>2455</v>
      </c>
      <c r="C253" s="51" t="s">
        <v>336</v>
      </c>
      <c r="D253" s="51" t="s">
        <v>209</v>
      </c>
      <c r="E253" s="46" t="s">
        <v>13</v>
      </c>
      <c r="F253" s="48">
        <v>40690</v>
      </c>
      <c r="G253" s="124" t="s">
        <v>16</v>
      </c>
      <c r="H253" s="49" t="s">
        <v>15</v>
      </c>
      <c r="I253" s="45" t="str">
        <f>'[2]5 класс'!$C$4</f>
        <v>МАОУ "Гимназия № 4"</v>
      </c>
      <c r="J253" s="23">
        <v>8</v>
      </c>
      <c r="K253" s="23" t="s">
        <v>16</v>
      </c>
      <c r="L253" s="46" t="s">
        <v>17</v>
      </c>
      <c r="M253" s="47">
        <v>9</v>
      </c>
      <c r="N253" s="38" t="s">
        <v>2352</v>
      </c>
    </row>
    <row r="254" spans="1:14">
      <c r="A254" s="46">
        <v>248</v>
      </c>
      <c r="B254" s="51" t="s">
        <v>2456</v>
      </c>
      <c r="C254" s="51" t="s">
        <v>128</v>
      </c>
      <c r="D254" s="51" t="s">
        <v>163</v>
      </c>
      <c r="E254" s="46" t="s">
        <v>13</v>
      </c>
      <c r="F254" s="48">
        <v>40515</v>
      </c>
      <c r="G254" s="124" t="s">
        <v>16</v>
      </c>
      <c r="H254" s="49" t="s">
        <v>15</v>
      </c>
      <c r="I254" s="45" t="str">
        <f>'[2]5 класс'!$C$4</f>
        <v>МАОУ "Гимназия № 4"</v>
      </c>
      <c r="J254" s="23">
        <v>8</v>
      </c>
      <c r="K254" s="23" t="s">
        <v>16</v>
      </c>
      <c r="L254" s="46" t="s">
        <v>17</v>
      </c>
      <c r="M254" s="47">
        <v>9</v>
      </c>
      <c r="N254" s="38" t="s">
        <v>2352</v>
      </c>
    </row>
    <row r="255" spans="1:14">
      <c r="A255" s="23">
        <v>249</v>
      </c>
      <c r="B255" s="21" t="s">
        <v>2756</v>
      </c>
      <c r="C255" s="21" t="s">
        <v>352</v>
      </c>
      <c r="D255" s="21" t="s">
        <v>209</v>
      </c>
      <c r="E255" s="21" t="s">
        <v>13</v>
      </c>
      <c r="F255" s="83">
        <v>40720</v>
      </c>
      <c r="G255" s="55" t="s">
        <v>16</v>
      </c>
      <c r="H255" s="23" t="s">
        <v>15</v>
      </c>
      <c r="I255" s="46" t="s">
        <v>2708</v>
      </c>
      <c r="J255" s="23">
        <v>8</v>
      </c>
      <c r="K255" s="23" t="s">
        <v>16</v>
      </c>
      <c r="L255" s="46" t="s">
        <v>17</v>
      </c>
      <c r="M255" s="47">
        <v>9</v>
      </c>
      <c r="N255" s="38" t="s">
        <v>2721</v>
      </c>
    </row>
    <row r="256" spans="1:14">
      <c r="A256" s="46">
        <v>250</v>
      </c>
      <c r="B256" s="21" t="s">
        <v>2757</v>
      </c>
      <c r="C256" s="21" t="s">
        <v>308</v>
      </c>
      <c r="D256" s="21" t="s">
        <v>693</v>
      </c>
      <c r="E256" s="21" t="s">
        <v>13</v>
      </c>
      <c r="F256" s="83">
        <v>40816</v>
      </c>
      <c r="G256" s="55" t="s">
        <v>16</v>
      </c>
      <c r="H256" s="23" t="s">
        <v>15</v>
      </c>
      <c r="I256" s="46" t="s">
        <v>2708</v>
      </c>
      <c r="J256" s="23">
        <v>8</v>
      </c>
      <c r="K256" s="23" t="s">
        <v>16</v>
      </c>
      <c r="L256" s="46" t="s">
        <v>17</v>
      </c>
      <c r="M256" s="47">
        <v>9</v>
      </c>
      <c r="N256" s="38" t="s">
        <v>2721</v>
      </c>
    </row>
    <row r="257" spans="1:14">
      <c r="A257" s="23">
        <v>251</v>
      </c>
      <c r="B257" s="43" t="s">
        <v>795</v>
      </c>
      <c r="C257" s="43" t="s">
        <v>162</v>
      </c>
      <c r="D257" s="43" t="s">
        <v>174</v>
      </c>
      <c r="E257" s="43" t="s">
        <v>13</v>
      </c>
      <c r="F257" s="48">
        <v>40502</v>
      </c>
      <c r="G257" s="48" t="s">
        <v>16</v>
      </c>
      <c r="H257" s="23" t="s">
        <v>15</v>
      </c>
      <c r="I257" s="45" t="s">
        <v>1670</v>
      </c>
      <c r="J257" s="23">
        <v>8</v>
      </c>
      <c r="K257" s="23" t="s">
        <v>16</v>
      </c>
      <c r="L257" s="46" t="s">
        <v>17</v>
      </c>
      <c r="M257" s="47">
        <v>8</v>
      </c>
      <c r="N257" s="38" t="s">
        <v>1681</v>
      </c>
    </row>
    <row r="258" spans="1:14">
      <c r="A258" s="46">
        <v>252</v>
      </c>
      <c r="B258" s="43" t="s">
        <v>2075</v>
      </c>
      <c r="C258" s="43" t="s">
        <v>575</v>
      </c>
      <c r="D258" s="43" t="s">
        <v>163</v>
      </c>
      <c r="E258" s="43" t="s">
        <v>13</v>
      </c>
      <c r="F258" s="37">
        <v>40505</v>
      </c>
      <c r="G258" s="22" t="s">
        <v>16</v>
      </c>
      <c r="H258" s="49" t="s">
        <v>15</v>
      </c>
      <c r="I258" s="46" t="s">
        <v>2041</v>
      </c>
      <c r="J258" s="23">
        <v>8</v>
      </c>
      <c r="K258" s="23" t="s">
        <v>16</v>
      </c>
      <c r="L258" s="46" t="s">
        <v>17</v>
      </c>
      <c r="M258" s="47">
        <v>8</v>
      </c>
      <c r="N258" s="38" t="s">
        <v>2067</v>
      </c>
    </row>
    <row r="259" spans="1:14">
      <c r="A259" s="23">
        <v>253</v>
      </c>
      <c r="B259" s="51" t="s">
        <v>2457</v>
      </c>
      <c r="C259" s="51" t="s">
        <v>165</v>
      </c>
      <c r="D259" s="51" t="s">
        <v>132</v>
      </c>
      <c r="E259" s="46" t="s">
        <v>14</v>
      </c>
      <c r="F259" s="48">
        <v>40801</v>
      </c>
      <c r="G259" s="124" t="s">
        <v>16</v>
      </c>
      <c r="H259" s="49" t="s">
        <v>15</v>
      </c>
      <c r="I259" s="45" t="str">
        <f>'[2]5 класс'!$C$4</f>
        <v>МАОУ "Гимназия № 4"</v>
      </c>
      <c r="J259" s="23">
        <v>8</v>
      </c>
      <c r="K259" s="23" t="s">
        <v>16</v>
      </c>
      <c r="L259" s="46" t="s">
        <v>17</v>
      </c>
      <c r="M259" s="47">
        <v>8</v>
      </c>
      <c r="N259" s="38" t="s">
        <v>2352</v>
      </c>
    </row>
    <row r="260" spans="1:14">
      <c r="A260" s="46">
        <v>254</v>
      </c>
      <c r="B260" s="51" t="s">
        <v>2458</v>
      </c>
      <c r="C260" s="51" t="s">
        <v>218</v>
      </c>
      <c r="D260" s="51" t="s">
        <v>163</v>
      </c>
      <c r="E260" s="46" t="s">
        <v>13</v>
      </c>
      <c r="F260" s="48">
        <v>40661</v>
      </c>
      <c r="G260" s="124" t="s">
        <v>16</v>
      </c>
      <c r="H260" s="49" t="s">
        <v>15</v>
      </c>
      <c r="I260" s="45" t="str">
        <f>'[2]5 класс'!$C$4</f>
        <v>МАОУ "Гимназия № 4"</v>
      </c>
      <c r="J260" s="23">
        <v>8</v>
      </c>
      <c r="K260" s="23" t="s">
        <v>16</v>
      </c>
      <c r="L260" s="46" t="s">
        <v>17</v>
      </c>
      <c r="M260" s="47">
        <v>8</v>
      </c>
      <c r="N260" s="38" t="s">
        <v>2352</v>
      </c>
    </row>
    <row r="261" spans="1:14">
      <c r="A261" s="23">
        <v>255</v>
      </c>
      <c r="B261" s="52" t="s">
        <v>2599</v>
      </c>
      <c r="C261" s="53" t="s">
        <v>139</v>
      </c>
      <c r="D261" s="53" t="s">
        <v>126</v>
      </c>
      <c r="E261" s="43" t="s">
        <v>14</v>
      </c>
      <c r="F261" s="48">
        <v>40554</v>
      </c>
      <c r="G261" s="48" t="s">
        <v>16</v>
      </c>
      <c r="H261" s="49" t="s">
        <v>15</v>
      </c>
      <c r="I261" s="45" t="s">
        <v>3067</v>
      </c>
      <c r="J261" s="23">
        <v>8</v>
      </c>
      <c r="K261" s="23" t="s">
        <v>16</v>
      </c>
      <c r="L261" s="46" t="s">
        <v>17</v>
      </c>
      <c r="M261" s="47">
        <v>8</v>
      </c>
      <c r="N261" s="38" t="s">
        <v>2589</v>
      </c>
    </row>
    <row r="262" spans="1:14">
      <c r="A262" s="46">
        <v>256</v>
      </c>
      <c r="B262" s="43" t="s">
        <v>2175</v>
      </c>
      <c r="C262" s="43" t="s">
        <v>643</v>
      </c>
      <c r="D262" s="43" t="s">
        <v>187</v>
      </c>
      <c r="E262" s="43" t="s">
        <v>14</v>
      </c>
      <c r="F262" s="131">
        <v>40862</v>
      </c>
      <c r="G262" s="55" t="s">
        <v>16</v>
      </c>
      <c r="H262" s="23" t="s">
        <v>15</v>
      </c>
      <c r="I262" s="45" t="s">
        <v>2103</v>
      </c>
      <c r="J262" s="23">
        <v>8</v>
      </c>
      <c r="K262" s="23" t="s">
        <v>16</v>
      </c>
      <c r="L262" s="46" t="s">
        <v>17</v>
      </c>
      <c r="M262" s="47">
        <v>7</v>
      </c>
      <c r="N262" s="115" t="s">
        <v>2116</v>
      </c>
    </row>
    <row r="263" spans="1:14">
      <c r="A263" s="23">
        <v>257</v>
      </c>
      <c r="B263" s="51" t="s">
        <v>2459</v>
      </c>
      <c r="C263" s="51" t="s">
        <v>218</v>
      </c>
      <c r="D263" s="51" t="s">
        <v>2460</v>
      </c>
      <c r="E263" s="46" t="s">
        <v>13</v>
      </c>
      <c r="F263" s="48">
        <v>40861</v>
      </c>
      <c r="G263" s="124" t="s">
        <v>16</v>
      </c>
      <c r="H263" s="49" t="s">
        <v>15</v>
      </c>
      <c r="I263" s="45" t="str">
        <f>'[2]5 класс'!$C$4</f>
        <v>МАОУ "Гимназия № 4"</v>
      </c>
      <c r="J263" s="23">
        <v>8</v>
      </c>
      <c r="K263" s="23" t="s">
        <v>16</v>
      </c>
      <c r="L263" s="46" t="s">
        <v>17</v>
      </c>
      <c r="M263" s="47">
        <v>7</v>
      </c>
      <c r="N263" s="38" t="s">
        <v>2352</v>
      </c>
    </row>
    <row r="264" spans="1:14">
      <c r="A264" s="46">
        <v>258</v>
      </c>
      <c r="B264" s="51" t="s">
        <v>1936</v>
      </c>
      <c r="C264" s="51" t="s">
        <v>134</v>
      </c>
      <c r="D264" s="51" t="s">
        <v>365</v>
      </c>
      <c r="E264" s="46" t="s">
        <v>13</v>
      </c>
      <c r="F264" s="48">
        <v>40778</v>
      </c>
      <c r="G264" s="124" t="s">
        <v>16</v>
      </c>
      <c r="H264" s="49" t="s">
        <v>15</v>
      </c>
      <c r="I264" s="45" t="str">
        <f>'[2]5 класс'!$C$4</f>
        <v>МАОУ "Гимназия № 4"</v>
      </c>
      <c r="J264" s="23">
        <v>8</v>
      </c>
      <c r="K264" s="23" t="s">
        <v>16</v>
      </c>
      <c r="L264" s="46" t="s">
        <v>17</v>
      </c>
      <c r="M264" s="47">
        <v>7</v>
      </c>
      <c r="N264" s="38" t="s">
        <v>2423</v>
      </c>
    </row>
    <row r="265" spans="1:14">
      <c r="A265" s="23">
        <v>259</v>
      </c>
      <c r="B265" s="21" t="s">
        <v>412</v>
      </c>
      <c r="C265" s="21" t="s">
        <v>413</v>
      </c>
      <c r="D265" s="21" t="s">
        <v>360</v>
      </c>
      <c r="E265" s="21" t="s">
        <v>13</v>
      </c>
      <c r="F265" s="112">
        <v>40761</v>
      </c>
      <c r="G265" s="39" t="s">
        <v>16</v>
      </c>
      <c r="H265" s="113" t="s">
        <v>15</v>
      </c>
      <c r="I265" s="23" t="s">
        <v>276</v>
      </c>
      <c r="J265" s="23">
        <v>8</v>
      </c>
      <c r="K265" s="23" t="s">
        <v>16</v>
      </c>
      <c r="L265" s="23" t="s">
        <v>17</v>
      </c>
      <c r="M265" s="114">
        <v>6</v>
      </c>
      <c r="N265" s="38" t="s">
        <v>340</v>
      </c>
    </row>
    <row r="266" spans="1:14">
      <c r="A266" s="46">
        <v>260</v>
      </c>
      <c r="B266" s="52" t="s">
        <v>1972</v>
      </c>
      <c r="C266" s="53" t="s">
        <v>169</v>
      </c>
      <c r="D266" s="53" t="s">
        <v>132</v>
      </c>
      <c r="E266" s="43" t="s">
        <v>14</v>
      </c>
      <c r="F266" s="48">
        <v>40730</v>
      </c>
      <c r="G266" s="48" t="s">
        <v>16</v>
      </c>
      <c r="H266" s="49" t="s">
        <v>15</v>
      </c>
      <c r="I266" s="45" t="s">
        <v>3068</v>
      </c>
      <c r="J266" s="23">
        <v>8</v>
      </c>
      <c r="K266" s="23" t="s">
        <v>16</v>
      </c>
      <c r="L266" s="46" t="s">
        <v>17</v>
      </c>
      <c r="M266" s="47">
        <v>6</v>
      </c>
      <c r="N266" s="38" t="s">
        <v>1968</v>
      </c>
    </row>
    <row r="267" spans="1:14">
      <c r="A267" s="23">
        <v>261</v>
      </c>
      <c r="B267" s="43" t="s">
        <v>2461</v>
      </c>
      <c r="C267" s="43" t="s">
        <v>308</v>
      </c>
      <c r="D267" s="43" t="s">
        <v>174</v>
      </c>
      <c r="E267" s="43" t="s">
        <v>13</v>
      </c>
      <c r="F267" s="44">
        <v>40799</v>
      </c>
      <c r="G267" s="124" t="s">
        <v>16</v>
      </c>
      <c r="H267" s="23" t="s">
        <v>15</v>
      </c>
      <c r="I267" s="45" t="str">
        <f>'[2]5 класс'!$C$4</f>
        <v>МАОУ "Гимназия № 4"</v>
      </c>
      <c r="J267" s="23">
        <v>8</v>
      </c>
      <c r="K267" s="23" t="s">
        <v>16</v>
      </c>
      <c r="L267" s="46" t="s">
        <v>17</v>
      </c>
      <c r="M267" s="47">
        <v>6</v>
      </c>
      <c r="N267" s="38" t="s">
        <v>2423</v>
      </c>
    </row>
    <row r="268" spans="1:14">
      <c r="A268" s="46">
        <v>262</v>
      </c>
      <c r="B268" s="21" t="s">
        <v>1718</v>
      </c>
      <c r="C268" s="21" t="s">
        <v>1624</v>
      </c>
      <c r="D268" s="21" t="s">
        <v>1719</v>
      </c>
      <c r="E268" s="21" t="s">
        <v>13</v>
      </c>
      <c r="F268" s="22">
        <v>40572</v>
      </c>
      <c r="G268" s="22" t="s">
        <v>16</v>
      </c>
      <c r="H268" s="23" t="s">
        <v>15</v>
      </c>
      <c r="I268" s="45" t="s">
        <v>1670</v>
      </c>
      <c r="J268" s="23">
        <v>8</v>
      </c>
      <c r="K268" s="23" t="s">
        <v>16</v>
      </c>
      <c r="L268" s="23" t="s">
        <v>17</v>
      </c>
      <c r="M268" s="24">
        <v>5</v>
      </c>
      <c r="N268" s="38" t="s">
        <v>1681</v>
      </c>
    </row>
    <row r="269" spans="1:14">
      <c r="A269" s="23">
        <v>263</v>
      </c>
      <c r="B269" s="43" t="s">
        <v>2560</v>
      </c>
      <c r="C269" s="43" t="s">
        <v>189</v>
      </c>
      <c r="D269" s="43" t="s">
        <v>609</v>
      </c>
      <c r="E269" s="43" t="s">
        <v>13</v>
      </c>
      <c r="F269" s="22">
        <v>40811</v>
      </c>
      <c r="G269" s="39" t="s">
        <v>16</v>
      </c>
      <c r="H269" s="49" t="s">
        <v>15</v>
      </c>
      <c r="I269" s="45" t="s">
        <v>2533</v>
      </c>
      <c r="J269" s="23">
        <v>8</v>
      </c>
      <c r="K269" s="23" t="s">
        <v>16</v>
      </c>
      <c r="L269" s="46" t="s">
        <v>17</v>
      </c>
      <c r="M269" s="47">
        <v>5</v>
      </c>
      <c r="N269" s="38" t="s">
        <v>2525</v>
      </c>
    </row>
    <row r="270" spans="1:14">
      <c r="A270" s="46">
        <v>264</v>
      </c>
      <c r="B270" s="43" t="s">
        <v>2910</v>
      </c>
      <c r="C270" s="43" t="s">
        <v>553</v>
      </c>
      <c r="D270" s="43" t="s">
        <v>1778</v>
      </c>
      <c r="E270" s="43" t="s">
        <v>13</v>
      </c>
      <c r="F270" s="44">
        <v>40700</v>
      </c>
      <c r="G270" s="23" t="s">
        <v>16</v>
      </c>
      <c r="H270" s="23" t="s">
        <v>15</v>
      </c>
      <c r="I270" s="46" t="s">
        <v>2844</v>
      </c>
      <c r="J270" s="23">
        <v>8</v>
      </c>
      <c r="K270" s="23" t="s">
        <v>16</v>
      </c>
      <c r="L270" s="46" t="s">
        <v>17</v>
      </c>
      <c r="M270" s="47">
        <v>5</v>
      </c>
      <c r="N270" s="38" t="s">
        <v>2866</v>
      </c>
    </row>
    <row r="271" spans="1:14">
      <c r="A271" s="23">
        <v>265</v>
      </c>
      <c r="B271" s="43" t="s">
        <v>2911</v>
      </c>
      <c r="C271" s="43" t="s">
        <v>1062</v>
      </c>
      <c r="D271" s="43" t="s">
        <v>163</v>
      </c>
      <c r="E271" s="43" t="s">
        <v>13</v>
      </c>
      <c r="F271" s="44">
        <v>40597</v>
      </c>
      <c r="G271" s="23" t="s">
        <v>16</v>
      </c>
      <c r="H271" s="23" t="s">
        <v>15</v>
      </c>
      <c r="I271" s="46" t="s">
        <v>2844</v>
      </c>
      <c r="J271" s="23">
        <v>8</v>
      </c>
      <c r="K271" s="23" t="s">
        <v>16</v>
      </c>
      <c r="L271" s="46" t="s">
        <v>17</v>
      </c>
      <c r="M271" s="47">
        <v>5</v>
      </c>
      <c r="N271" s="38" t="s">
        <v>2866</v>
      </c>
    </row>
    <row r="272" spans="1:14">
      <c r="A272" s="46">
        <v>266</v>
      </c>
      <c r="B272" s="43" t="s">
        <v>1973</v>
      </c>
      <c r="C272" s="43" t="s">
        <v>125</v>
      </c>
      <c r="D272" s="43" t="s">
        <v>518</v>
      </c>
      <c r="E272" s="43" t="s">
        <v>14</v>
      </c>
      <c r="F272" s="132">
        <v>40603</v>
      </c>
      <c r="G272" s="37" t="s">
        <v>16</v>
      </c>
      <c r="H272" s="49" t="s">
        <v>15</v>
      </c>
      <c r="I272" s="45" t="s">
        <v>3068</v>
      </c>
      <c r="J272" s="23">
        <v>8</v>
      </c>
      <c r="K272" s="23" t="s">
        <v>16</v>
      </c>
      <c r="L272" s="46" t="s">
        <v>17</v>
      </c>
      <c r="M272" s="47">
        <v>4</v>
      </c>
      <c r="N272" s="38" t="s">
        <v>1968</v>
      </c>
    </row>
    <row r="273" spans="1:14">
      <c r="A273" s="23">
        <v>267</v>
      </c>
      <c r="B273" s="51" t="s">
        <v>2462</v>
      </c>
      <c r="C273" s="51" t="s">
        <v>1257</v>
      </c>
      <c r="D273" s="51" t="s">
        <v>452</v>
      </c>
      <c r="E273" s="46" t="s">
        <v>13</v>
      </c>
      <c r="F273" s="48">
        <v>40805</v>
      </c>
      <c r="G273" s="22" t="s">
        <v>15</v>
      </c>
      <c r="H273" s="49" t="s">
        <v>15</v>
      </c>
      <c r="I273" s="45" t="str">
        <f>'[2]5 класс'!$C$4</f>
        <v>МАОУ "Гимназия № 4"</v>
      </c>
      <c r="J273" s="23">
        <v>8</v>
      </c>
      <c r="K273" s="23" t="s">
        <v>16</v>
      </c>
      <c r="L273" s="46" t="s">
        <v>17</v>
      </c>
      <c r="M273" s="47">
        <v>4</v>
      </c>
      <c r="N273" s="38" t="s">
        <v>2423</v>
      </c>
    </row>
    <row r="274" spans="1:14">
      <c r="A274" s="46">
        <v>268</v>
      </c>
      <c r="B274" s="51" t="s">
        <v>2463</v>
      </c>
      <c r="C274" s="51" t="s">
        <v>352</v>
      </c>
      <c r="D274" s="51" t="s">
        <v>235</v>
      </c>
      <c r="E274" s="46" t="s">
        <v>13</v>
      </c>
      <c r="F274" s="48">
        <v>40805</v>
      </c>
      <c r="G274" s="124" t="s">
        <v>16</v>
      </c>
      <c r="H274" s="49" t="s">
        <v>15</v>
      </c>
      <c r="I274" s="45" t="str">
        <f>'[2]5 класс'!$C$4</f>
        <v>МАОУ "Гимназия № 4"</v>
      </c>
      <c r="J274" s="23">
        <v>8</v>
      </c>
      <c r="K274" s="23" t="s">
        <v>16</v>
      </c>
      <c r="L274" s="46" t="s">
        <v>17</v>
      </c>
      <c r="M274" s="47">
        <v>4</v>
      </c>
      <c r="N274" s="38" t="s">
        <v>2423</v>
      </c>
    </row>
    <row r="275" spans="1:14">
      <c r="A275" s="23">
        <v>269</v>
      </c>
      <c r="B275" s="51" t="s">
        <v>2464</v>
      </c>
      <c r="C275" s="51" t="s">
        <v>466</v>
      </c>
      <c r="D275" s="51" t="s">
        <v>114</v>
      </c>
      <c r="E275" s="46" t="s">
        <v>14</v>
      </c>
      <c r="F275" s="48">
        <v>40632</v>
      </c>
      <c r="G275" s="124" t="s">
        <v>16</v>
      </c>
      <c r="H275" s="49" t="s">
        <v>15</v>
      </c>
      <c r="I275" s="45" t="str">
        <f>'[2]5 класс'!$C$4</f>
        <v>МАОУ "Гимназия № 4"</v>
      </c>
      <c r="J275" s="23">
        <v>8</v>
      </c>
      <c r="K275" s="23" t="s">
        <v>16</v>
      </c>
      <c r="L275" s="46" t="s">
        <v>17</v>
      </c>
      <c r="M275" s="47">
        <v>4</v>
      </c>
      <c r="N275" s="38" t="s">
        <v>2352</v>
      </c>
    </row>
    <row r="276" spans="1:14">
      <c r="A276" s="46">
        <v>270</v>
      </c>
      <c r="B276" s="43" t="s">
        <v>1176</v>
      </c>
      <c r="C276" s="43" t="s">
        <v>125</v>
      </c>
      <c r="D276" s="43" t="s">
        <v>132</v>
      </c>
      <c r="E276" s="43" t="s">
        <v>14</v>
      </c>
      <c r="F276" s="48">
        <v>40629</v>
      </c>
      <c r="G276" s="48" t="s">
        <v>16</v>
      </c>
      <c r="H276" s="23" t="s">
        <v>15</v>
      </c>
      <c r="I276" s="45" t="s">
        <v>1088</v>
      </c>
      <c r="J276" s="23">
        <v>8</v>
      </c>
      <c r="K276" s="23" t="s">
        <v>16</v>
      </c>
      <c r="L276" s="46" t="s">
        <v>17</v>
      </c>
      <c r="M276" s="47">
        <v>3</v>
      </c>
      <c r="N276" s="38" t="s">
        <v>1125</v>
      </c>
    </row>
    <row r="277" spans="1:14">
      <c r="A277" s="23">
        <v>271</v>
      </c>
      <c r="B277" s="51" t="s">
        <v>2465</v>
      </c>
      <c r="C277" s="51" t="s">
        <v>2466</v>
      </c>
      <c r="D277" s="51" t="s">
        <v>163</v>
      </c>
      <c r="E277" s="46" t="s">
        <v>13</v>
      </c>
      <c r="F277" s="48">
        <v>40679</v>
      </c>
      <c r="G277" s="124" t="s">
        <v>16</v>
      </c>
      <c r="H277" s="49" t="s">
        <v>15</v>
      </c>
      <c r="I277" s="45" t="str">
        <f>'[2]5 класс'!$C$4</f>
        <v>МАОУ "Гимназия № 4"</v>
      </c>
      <c r="J277" s="23">
        <v>8</v>
      </c>
      <c r="K277" s="23" t="s">
        <v>16</v>
      </c>
      <c r="L277" s="46" t="s">
        <v>17</v>
      </c>
      <c r="M277" s="47">
        <v>2</v>
      </c>
      <c r="N277" s="38" t="s">
        <v>2352</v>
      </c>
    </row>
    <row r="278" spans="1:14">
      <c r="A278" s="46">
        <v>272</v>
      </c>
      <c r="B278" s="21" t="s">
        <v>2550</v>
      </c>
      <c r="C278" s="21" t="s">
        <v>2551</v>
      </c>
      <c r="D278" s="21" t="s">
        <v>170</v>
      </c>
      <c r="E278" s="21" t="s">
        <v>14</v>
      </c>
      <c r="F278" s="39" t="s">
        <v>2552</v>
      </c>
      <c r="G278" s="39" t="s">
        <v>16</v>
      </c>
      <c r="H278" s="23" t="s">
        <v>15</v>
      </c>
      <c r="I278" s="45" t="s">
        <v>2533</v>
      </c>
      <c r="J278" s="23">
        <v>8</v>
      </c>
      <c r="K278" s="23" t="s">
        <v>16</v>
      </c>
      <c r="L278" s="46" t="s">
        <v>17</v>
      </c>
      <c r="M278" s="47">
        <v>2</v>
      </c>
      <c r="N278" s="38" t="s">
        <v>2553</v>
      </c>
    </row>
    <row r="279" spans="1:14">
      <c r="A279" s="23">
        <v>273</v>
      </c>
      <c r="B279" s="21" t="s">
        <v>2467</v>
      </c>
      <c r="C279" s="21" t="s">
        <v>352</v>
      </c>
      <c r="D279" s="21" t="s">
        <v>1087</v>
      </c>
      <c r="E279" s="21" t="s">
        <v>13</v>
      </c>
      <c r="F279" s="22">
        <v>40724</v>
      </c>
      <c r="G279" s="124" t="s">
        <v>16</v>
      </c>
      <c r="H279" s="23" t="s">
        <v>15</v>
      </c>
      <c r="I279" s="45" t="str">
        <f>'[2]5 класс'!$C$4</f>
        <v>МАОУ "Гимназия № 4"</v>
      </c>
      <c r="J279" s="23">
        <v>8</v>
      </c>
      <c r="K279" s="23" t="s">
        <v>16</v>
      </c>
      <c r="L279" s="23" t="s">
        <v>17</v>
      </c>
      <c r="M279" s="24">
        <v>1</v>
      </c>
      <c r="N279" s="38" t="s">
        <v>2352</v>
      </c>
    </row>
    <row r="280" spans="1:14">
      <c r="A280" s="161"/>
      <c r="B280" s="161"/>
      <c r="C280" s="161"/>
      <c r="D280" s="161"/>
      <c r="E280" s="161"/>
      <c r="F280" s="161"/>
      <c r="G280" s="161"/>
      <c r="H280" s="161"/>
      <c r="I280" s="161"/>
      <c r="J280" s="161"/>
      <c r="K280" s="161"/>
      <c r="L280" s="161"/>
      <c r="M280" s="161"/>
      <c r="N280" s="163"/>
    </row>
    <row r="281" spans="1:14">
      <c r="A281" s="161"/>
      <c r="B281" s="161"/>
      <c r="C281" s="161"/>
      <c r="D281" s="161"/>
      <c r="E281" s="161"/>
      <c r="F281" s="161"/>
      <c r="G281" s="161"/>
      <c r="H281" s="161"/>
      <c r="I281" s="161"/>
      <c r="J281" s="161"/>
      <c r="K281" s="161"/>
      <c r="L281" s="161"/>
      <c r="M281" s="161"/>
      <c r="N281" s="163"/>
    </row>
    <row r="282" spans="1:14">
      <c r="A282" s="161"/>
      <c r="B282" s="161"/>
      <c r="C282" s="161"/>
      <c r="D282" s="161"/>
      <c r="E282" s="161"/>
      <c r="F282" s="161"/>
      <c r="G282" s="161"/>
      <c r="H282" s="161"/>
      <c r="I282" s="161"/>
      <c r="J282" s="161"/>
      <c r="K282" s="161"/>
      <c r="L282" s="161"/>
      <c r="M282" s="161"/>
      <c r="N282" s="163"/>
    </row>
    <row r="283" spans="1:14">
      <c r="A283" s="161"/>
      <c r="B283" s="161"/>
      <c r="C283" s="161"/>
      <c r="D283" s="161"/>
      <c r="E283" s="161"/>
      <c r="F283" s="161"/>
      <c r="G283" s="161"/>
      <c r="H283" s="161"/>
      <c r="I283" s="161"/>
      <c r="J283" s="161"/>
      <c r="K283" s="161"/>
      <c r="L283" s="161"/>
      <c r="M283" s="161"/>
      <c r="N283" s="163"/>
    </row>
    <row r="284" spans="1:14">
      <c r="A284" s="161"/>
      <c r="B284" s="161"/>
      <c r="C284" s="161"/>
      <c r="D284" s="161"/>
      <c r="E284" s="161"/>
      <c r="F284" s="161"/>
      <c r="G284" s="161"/>
      <c r="H284" s="161"/>
      <c r="I284" s="161"/>
      <c r="J284" s="161"/>
      <c r="K284" s="161"/>
      <c r="L284" s="161"/>
      <c r="M284" s="161"/>
      <c r="N284" s="163"/>
    </row>
    <row r="285" spans="1:14">
      <c r="A285" s="161"/>
      <c r="B285" s="161"/>
      <c r="C285" s="161"/>
      <c r="D285" s="161"/>
      <c r="E285" s="161"/>
      <c r="F285" s="161"/>
      <c r="G285" s="161"/>
      <c r="H285" s="161"/>
      <c r="I285" s="161"/>
      <c r="J285" s="161"/>
      <c r="K285" s="161"/>
      <c r="L285" s="161"/>
      <c r="M285" s="161"/>
      <c r="N285" s="163"/>
    </row>
    <row r="286" spans="1:14">
      <c r="A286" s="161"/>
      <c r="B286" s="161"/>
      <c r="C286" s="161"/>
      <c r="D286" s="161"/>
      <c r="E286" s="161"/>
      <c r="F286" s="161"/>
      <c r="G286" s="161"/>
      <c r="H286" s="161"/>
      <c r="I286" s="161"/>
      <c r="J286" s="161"/>
      <c r="K286" s="161"/>
      <c r="L286" s="161"/>
      <c r="M286" s="161"/>
      <c r="N286" s="163"/>
    </row>
    <row r="287" spans="1:14">
      <c r="A287" s="161"/>
      <c r="B287" s="161"/>
      <c r="C287" s="161"/>
      <c r="D287" s="161"/>
      <c r="E287" s="161"/>
      <c r="F287" s="161"/>
      <c r="G287" s="161"/>
      <c r="H287" s="161"/>
      <c r="I287" s="161"/>
      <c r="J287" s="161"/>
      <c r="K287" s="161"/>
      <c r="L287" s="161"/>
      <c r="M287" s="161"/>
      <c r="N287" s="163"/>
    </row>
    <row r="288" spans="1:14">
      <c r="A288" s="161"/>
      <c r="B288" s="161"/>
      <c r="C288" s="161"/>
      <c r="D288" s="161"/>
      <c r="E288" s="161"/>
      <c r="F288" s="161"/>
      <c r="G288" s="161"/>
      <c r="H288" s="161"/>
      <c r="I288" s="161"/>
      <c r="J288" s="161"/>
      <c r="K288" s="161"/>
      <c r="L288" s="161"/>
      <c r="M288" s="161"/>
      <c r="N288" s="163"/>
    </row>
    <row r="289" spans="1:14">
      <c r="A289" s="161"/>
      <c r="B289" s="161"/>
      <c r="C289" s="161"/>
      <c r="D289" s="161"/>
      <c r="E289" s="161"/>
      <c r="F289" s="161"/>
      <c r="G289" s="161"/>
      <c r="H289" s="161"/>
      <c r="I289" s="161"/>
      <c r="J289" s="161"/>
      <c r="K289" s="161"/>
      <c r="L289" s="161"/>
      <c r="M289" s="161"/>
      <c r="N289" s="163"/>
    </row>
    <row r="290" spans="1:14">
      <c r="A290" s="161"/>
      <c r="B290" s="161"/>
      <c r="C290" s="161"/>
      <c r="D290" s="161"/>
      <c r="E290" s="161"/>
      <c r="F290" s="161"/>
      <c r="G290" s="161"/>
      <c r="H290" s="161"/>
      <c r="I290" s="161"/>
      <c r="J290" s="161"/>
      <c r="K290" s="161"/>
      <c r="L290" s="161"/>
      <c r="M290" s="161"/>
      <c r="N290" s="163"/>
    </row>
    <row r="291" spans="1:14">
      <c r="A291" s="161"/>
      <c r="B291" s="161"/>
      <c r="C291" s="161"/>
      <c r="D291" s="161"/>
      <c r="E291" s="161"/>
      <c r="F291" s="161"/>
      <c r="G291" s="161"/>
      <c r="H291" s="161"/>
      <c r="I291" s="161"/>
      <c r="J291" s="161"/>
      <c r="K291" s="161"/>
      <c r="L291" s="161"/>
      <c r="M291" s="161"/>
      <c r="N291" s="163"/>
    </row>
    <row r="292" spans="1:14">
      <c r="A292" s="161"/>
      <c r="B292" s="161"/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3"/>
    </row>
    <row r="293" spans="1:14">
      <c r="A293" s="161"/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3"/>
    </row>
    <row r="294" spans="1:14">
      <c r="A294" s="161"/>
      <c r="B294" s="161"/>
      <c r="C294" s="161"/>
      <c r="D294" s="161"/>
      <c r="E294" s="161"/>
      <c r="F294" s="161"/>
      <c r="G294" s="161"/>
      <c r="H294" s="161"/>
      <c r="I294" s="161"/>
      <c r="J294" s="161"/>
      <c r="K294" s="161"/>
      <c r="L294" s="161"/>
      <c r="M294" s="161"/>
      <c r="N294" s="163"/>
    </row>
    <row r="295" spans="1:14">
      <c r="A295" s="161"/>
      <c r="B295" s="161"/>
      <c r="C295" s="161"/>
      <c r="D295" s="161"/>
      <c r="E295" s="161"/>
      <c r="F295" s="161"/>
      <c r="G295" s="161"/>
      <c r="H295" s="161"/>
      <c r="I295" s="161"/>
      <c r="J295" s="161"/>
      <c r="K295" s="161"/>
      <c r="L295" s="161"/>
      <c r="M295" s="161"/>
      <c r="N295" s="163"/>
    </row>
    <row r="296" spans="1:14">
      <c r="A296" s="161"/>
      <c r="B296" s="161"/>
      <c r="C296" s="161"/>
      <c r="D296" s="161"/>
      <c r="E296" s="161"/>
      <c r="F296" s="161"/>
      <c r="G296" s="161"/>
      <c r="H296" s="161"/>
      <c r="I296" s="161"/>
      <c r="J296" s="161"/>
      <c r="K296" s="161"/>
      <c r="L296" s="161"/>
      <c r="M296" s="161"/>
      <c r="N296" s="163"/>
    </row>
    <row r="297" spans="1:14">
      <c r="A297" s="161"/>
      <c r="B297" s="161"/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3"/>
    </row>
    <row r="298" spans="1:14">
      <c r="A298" s="161"/>
      <c r="B298" s="161"/>
      <c r="C298" s="161"/>
      <c r="D298" s="161"/>
      <c r="E298" s="161"/>
      <c r="F298" s="161"/>
      <c r="G298" s="161"/>
      <c r="H298" s="161"/>
      <c r="I298" s="161"/>
      <c r="J298" s="161"/>
      <c r="K298" s="161"/>
      <c r="L298" s="161"/>
      <c r="M298" s="161"/>
      <c r="N298" s="163"/>
    </row>
    <row r="299" spans="1:14">
      <c r="A299" s="161"/>
      <c r="B299" s="161"/>
      <c r="C299" s="161"/>
      <c r="D299" s="161"/>
      <c r="E299" s="161"/>
      <c r="F299" s="161"/>
      <c r="G299" s="161"/>
      <c r="H299" s="161"/>
      <c r="I299" s="161"/>
      <c r="J299" s="161"/>
      <c r="K299" s="161"/>
      <c r="L299" s="161"/>
      <c r="M299" s="161"/>
      <c r="N299" s="163"/>
    </row>
    <row r="300" spans="1:14">
      <c r="A300" s="161"/>
      <c r="B300" s="161"/>
      <c r="C300" s="161"/>
      <c r="D300" s="161"/>
      <c r="E300" s="161"/>
      <c r="F300" s="161"/>
      <c r="G300" s="161"/>
      <c r="H300" s="161"/>
      <c r="I300" s="161"/>
      <c r="J300" s="161"/>
      <c r="K300" s="161"/>
      <c r="L300" s="161"/>
      <c r="M300" s="161"/>
      <c r="N300" s="163"/>
    </row>
    <row r="301" spans="1:14">
      <c r="A301" s="161"/>
      <c r="B301" s="161"/>
      <c r="C301" s="161"/>
      <c r="D301" s="161"/>
      <c r="E301" s="161"/>
      <c r="F301" s="161"/>
      <c r="G301" s="161"/>
      <c r="H301" s="161"/>
      <c r="I301" s="161"/>
      <c r="J301" s="161"/>
      <c r="K301" s="161"/>
      <c r="L301" s="161"/>
      <c r="M301" s="161"/>
      <c r="N301" s="163"/>
    </row>
    <row r="302" spans="1:14">
      <c r="A302" s="161"/>
      <c r="B302" s="161"/>
      <c r="C302" s="161"/>
      <c r="D302" s="161"/>
      <c r="E302" s="161"/>
      <c r="F302" s="161"/>
      <c r="G302" s="161"/>
      <c r="H302" s="161"/>
      <c r="I302" s="161"/>
      <c r="J302" s="161"/>
      <c r="K302" s="161"/>
      <c r="L302" s="161"/>
      <c r="M302" s="161"/>
      <c r="N302" s="163"/>
    </row>
    <row r="303" spans="1:14">
      <c r="A303" s="161"/>
      <c r="B303" s="161"/>
      <c r="C303" s="161"/>
      <c r="D303" s="161"/>
      <c r="E303" s="161"/>
      <c r="F303" s="161"/>
      <c r="G303" s="161"/>
      <c r="H303" s="161"/>
      <c r="I303" s="161"/>
      <c r="J303" s="161"/>
      <c r="K303" s="161"/>
      <c r="L303" s="161"/>
      <c r="M303" s="161"/>
      <c r="N303" s="163"/>
    </row>
    <row r="304" spans="1:14">
      <c r="A304" s="161"/>
      <c r="B304" s="161"/>
      <c r="C304" s="161"/>
      <c r="D304" s="161"/>
      <c r="E304" s="161"/>
      <c r="F304" s="161"/>
      <c r="G304" s="161"/>
      <c r="H304" s="161"/>
      <c r="I304" s="161"/>
      <c r="J304" s="161"/>
      <c r="K304" s="161"/>
      <c r="L304" s="161"/>
      <c r="M304" s="161"/>
      <c r="N304" s="163"/>
    </row>
    <row r="305" spans="1:14">
      <c r="A305" s="161"/>
      <c r="B305" s="161"/>
      <c r="C305" s="161"/>
      <c r="D305" s="161"/>
      <c r="E305" s="161"/>
      <c r="F305" s="161"/>
      <c r="G305" s="161"/>
      <c r="H305" s="161"/>
      <c r="I305" s="161"/>
      <c r="J305" s="161"/>
      <c r="K305" s="161"/>
      <c r="L305" s="161"/>
      <c r="M305" s="161"/>
      <c r="N305" s="163"/>
    </row>
    <row r="306" spans="1:14">
      <c r="A306" s="161"/>
      <c r="B306" s="161"/>
      <c r="C306" s="161"/>
      <c r="D306" s="161"/>
      <c r="E306" s="161"/>
      <c r="F306" s="161"/>
      <c r="G306" s="161"/>
      <c r="H306" s="161"/>
      <c r="I306" s="161"/>
      <c r="J306" s="161"/>
      <c r="K306" s="161"/>
      <c r="L306" s="161"/>
      <c r="M306" s="161"/>
      <c r="N306" s="163"/>
    </row>
    <row r="307" spans="1:14">
      <c r="A307" s="161"/>
      <c r="B307" s="161"/>
      <c r="C307" s="161"/>
      <c r="D307" s="161"/>
      <c r="E307" s="161"/>
      <c r="F307" s="161"/>
      <c r="G307" s="161"/>
      <c r="H307" s="161"/>
      <c r="I307" s="161"/>
      <c r="J307" s="161"/>
      <c r="K307" s="161"/>
      <c r="L307" s="161"/>
      <c r="M307" s="161"/>
      <c r="N307" s="163"/>
    </row>
    <row r="308" spans="1:14">
      <c r="A308" s="161"/>
      <c r="B308" s="161"/>
      <c r="C308" s="161"/>
      <c r="D308" s="161"/>
      <c r="E308" s="161"/>
      <c r="F308" s="161"/>
      <c r="G308" s="161"/>
      <c r="H308" s="161"/>
      <c r="I308" s="161"/>
      <c r="J308" s="161"/>
      <c r="K308" s="161"/>
      <c r="L308" s="161"/>
      <c r="M308" s="161"/>
      <c r="N308" s="163"/>
    </row>
    <row r="309" spans="1:14">
      <c r="A309" s="161"/>
      <c r="B309" s="161"/>
      <c r="C309" s="161"/>
      <c r="D309" s="161"/>
      <c r="E309" s="161"/>
      <c r="F309" s="161"/>
      <c r="G309" s="161"/>
      <c r="H309" s="161"/>
      <c r="I309" s="161"/>
      <c r="J309" s="161"/>
      <c r="K309" s="161"/>
      <c r="L309" s="161"/>
      <c r="M309" s="161"/>
      <c r="N309" s="163"/>
    </row>
    <row r="310" spans="1:14">
      <c r="A310" s="161"/>
      <c r="B310" s="161"/>
      <c r="C310" s="161"/>
      <c r="D310" s="161"/>
      <c r="E310" s="161"/>
      <c r="F310" s="161"/>
      <c r="G310" s="161"/>
      <c r="H310" s="161"/>
      <c r="I310" s="161"/>
      <c r="J310" s="161"/>
      <c r="K310" s="161"/>
      <c r="L310" s="161"/>
      <c r="M310" s="161"/>
      <c r="N310" s="163"/>
    </row>
    <row r="311" spans="1:14">
      <c r="A311" s="161"/>
      <c r="B311" s="161"/>
      <c r="C311" s="161"/>
      <c r="D311" s="161"/>
      <c r="E311" s="161"/>
      <c r="F311" s="161"/>
      <c r="G311" s="161"/>
      <c r="H311" s="161"/>
      <c r="I311" s="161"/>
      <c r="J311" s="161"/>
      <c r="K311" s="161"/>
      <c r="L311" s="161"/>
      <c r="M311" s="161"/>
      <c r="N311" s="163"/>
    </row>
    <row r="312" spans="1:14">
      <c r="A312" s="161"/>
      <c r="B312" s="161"/>
      <c r="C312" s="161"/>
      <c r="D312" s="161"/>
      <c r="E312" s="161"/>
      <c r="F312" s="161"/>
      <c r="G312" s="161"/>
      <c r="H312" s="161"/>
      <c r="I312" s="161"/>
      <c r="J312" s="161"/>
      <c r="K312" s="161"/>
      <c r="L312" s="161"/>
      <c r="M312" s="161"/>
      <c r="N312" s="163"/>
    </row>
    <row r="313" spans="1:14">
      <c r="A313" s="161"/>
      <c r="B313" s="161"/>
      <c r="C313" s="161"/>
      <c r="D313" s="161"/>
      <c r="E313" s="161"/>
      <c r="F313" s="161"/>
      <c r="G313" s="161"/>
      <c r="H313" s="161"/>
      <c r="I313" s="161"/>
      <c r="J313" s="161"/>
      <c r="K313" s="161"/>
      <c r="L313" s="161"/>
      <c r="M313" s="161"/>
      <c r="N313" s="163"/>
    </row>
    <row r="314" spans="1:14">
      <c r="A314" s="161"/>
      <c r="B314" s="161"/>
      <c r="C314" s="161"/>
      <c r="D314" s="161"/>
      <c r="E314" s="161"/>
      <c r="F314" s="161"/>
      <c r="G314" s="161"/>
      <c r="H314" s="161"/>
      <c r="I314" s="161"/>
      <c r="J314" s="161"/>
      <c r="K314" s="161"/>
      <c r="L314" s="161"/>
      <c r="M314" s="161"/>
      <c r="N314" s="163"/>
    </row>
    <row r="315" spans="1:14">
      <c r="A315" s="161"/>
      <c r="B315" s="161"/>
      <c r="C315" s="161"/>
      <c r="D315" s="161"/>
      <c r="E315" s="161"/>
      <c r="F315" s="161"/>
      <c r="G315" s="161"/>
      <c r="H315" s="161"/>
      <c r="I315" s="161"/>
      <c r="J315" s="161"/>
      <c r="K315" s="161"/>
      <c r="L315" s="161"/>
      <c r="M315" s="161"/>
      <c r="N315" s="163"/>
    </row>
    <row r="316" spans="1:14">
      <c r="A316" s="161"/>
      <c r="B316" s="161"/>
      <c r="C316" s="161"/>
      <c r="D316" s="161"/>
      <c r="E316" s="161"/>
      <c r="F316" s="161"/>
      <c r="G316" s="161"/>
      <c r="H316" s="161"/>
      <c r="I316" s="161"/>
      <c r="J316" s="161"/>
      <c r="K316" s="161"/>
      <c r="L316" s="161"/>
      <c r="M316" s="161"/>
      <c r="N316" s="163"/>
    </row>
    <row r="317" spans="1:14">
      <c r="A317" s="161"/>
      <c r="B317" s="161"/>
      <c r="C317" s="161"/>
      <c r="D317" s="161"/>
      <c r="E317" s="161"/>
      <c r="F317" s="161"/>
      <c r="G317" s="161"/>
      <c r="H317" s="161"/>
      <c r="I317" s="161"/>
      <c r="J317" s="161"/>
      <c r="K317" s="161"/>
      <c r="L317" s="161"/>
      <c r="M317" s="161"/>
      <c r="N317" s="163"/>
    </row>
    <row r="318" spans="1:14">
      <c r="A318" s="161"/>
      <c r="B318" s="161"/>
      <c r="C318" s="161"/>
      <c r="D318" s="161"/>
      <c r="E318" s="161"/>
      <c r="F318" s="161"/>
      <c r="G318" s="161"/>
      <c r="H318" s="161"/>
      <c r="I318" s="161"/>
      <c r="J318" s="161"/>
      <c r="K318" s="161"/>
      <c r="L318" s="161"/>
      <c r="M318" s="161"/>
      <c r="N318" s="163"/>
    </row>
    <row r="319" spans="1:14">
      <c r="A319" s="161"/>
      <c r="B319" s="161"/>
      <c r="C319" s="161"/>
      <c r="D319" s="161"/>
      <c r="E319" s="161"/>
      <c r="F319" s="161"/>
      <c r="G319" s="161"/>
      <c r="H319" s="161"/>
      <c r="I319" s="161"/>
      <c r="J319" s="161"/>
      <c r="K319" s="161"/>
      <c r="L319" s="161"/>
      <c r="M319" s="161"/>
      <c r="N319" s="163"/>
    </row>
    <row r="320" spans="1:14">
      <c r="A320" s="161"/>
      <c r="B320" s="161"/>
      <c r="C320" s="161"/>
      <c r="D320" s="161"/>
      <c r="E320" s="161"/>
      <c r="F320" s="161"/>
      <c r="G320" s="161"/>
      <c r="H320" s="161"/>
      <c r="I320" s="161"/>
      <c r="J320" s="161"/>
      <c r="K320" s="161"/>
      <c r="L320" s="161"/>
      <c r="M320" s="161"/>
      <c r="N320" s="163"/>
    </row>
    <row r="321" spans="1:14">
      <c r="A321" s="161"/>
      <c r="B321" s="161"/>
      <c r="C321" s="161"/>
      <c r="D321" s="161"/>
      <c r="E321" s="161"/>
      <c r="F321" s="161"/>
      <c r="G321" s="161"/>
      <c r="H321" s="161"/>
      <c r="I321" s="161"/>
      <c r="J321" s="161"/>
      <c r="K321" s="161"/>
      <c r="L321" s="161"/>
      <c r="M321" s="161"/>
      <c r="N321" s="163"/>
    </row>
    <row r="322" spans="1:14">
      <c r="A322" s="161"/>
      <c r="B322" s="161"/>
      <c r="C322" s="161"/>
      <c r="D322" s="161"/>
      <c r="E322" s="161"/>
      <c r="F322" s="161"/>
      <c r="G322" s="161"/>
      <c r="H322" s="161"/>
      <c r="I322" s="161"/>
      <c r="J322" s="161"/>
      <c r="K322" s="161"/>
      <c r="L322" s="161"/>
      <c r="M322" s="161"/>
      <c r="N322" s="163"/>
    </row>
    <row r="323" spans="1:14">
      <c r="A323" s="161"/>
      <c r="B323" s="161"/>
      <c r="C323" s="161"/>
      <c r="D323" s="161"/>
      <c r="E323" s="161"/>
      <c r="F323" s="161"/>
      <c r="G323" s="161"/>
      <c r="H323" s="161"/>
      <c r="I323" s="161"/>
      <c r="J323" s="161"/>
      <c r="K323" s="161"/>
      <c r="L323" s="161"/>
      <c r="M323" s="161"/>
      <c r="N323" s="163"/>
    </row>
    <row r="324" spans="1:14">
      <c r="A324" s="161"/>
      <c r="B324" s="161"/>
      <c r="C324" s="161"/>
      <c r="D324" s="161"/>
      <c r="E324" s="161"/>
      <c r="F324" s="161"/>
      <c r="G324" s="161"/>
      <c r="H324" s="161"/>
      <c r="I324" s="161"/>
      <c r="J324" s="161"/>
      <c r="K324" s="161"/>
      <c r="L324" s="161"/>
      <c r="M324" s="161"/>
      <c r="N324" s="163"/>
    </row>
    <row r="325" spans="1:14">
      <c r="A325" s="161"/>
      <c r="B325" s="161"/>
      <c r="C325" s="161"/>
      <c r="D325" s="161"/>
      <c r="E325" s="161"/>
      <c r="F325" s="161"/>
      <c r="G325" s="161"/>
      <c r="H325" s="161"/>
      <c r="I325" s="161"/>
      <c r="J325" s="161"/>
      <c r="K325" s="161"/>
      <c r="L325" s="161"/>
      <c r="M325" s="161"/>
      <c r="N325" s="163"/>
    </row>
    <row r="326" spans="1:14">
      <c r="A326" s="161"/>
      <c r="B326" s="161"/>
      <c r="C326" s="161"/>
      <c r="D326" s="161"/>
      <c r="E326" s="161"/>
      <c r="F326" s="161"/>
      <c r="G326" s="161"/>
      <c r="H326" s="161"/>
      <c r="I326" s="161"/>
      <c r="J326" s="161"/>
      <c r="K326" s="161"/>
      <c r="L326" s="161"/>
      <c r="M326" s="161"/>
      <c r="N326" s="163"/>
    </row>
    <row r="327" spans="1:14">
      <c r="A327" s="161"/>
      <c r="B327" s="161"/>
      <c r="C327" s="161"/>
      <c r="D327" s="161"/>
      <c r="E327" s="161"/>
      <c r="F327" s="161"/>
      <c r="G327" s="161"/>
      <c r="H327" s="161"/>
      <c r="I327" s="161"/>
      <c r="J327" s="161"/>
      <c r="K327" s="161"/>
      <c r="L327" s="161"/>
      <c r="M327" s="161"/>
      <c r="N327" s="163"/>
    </row>
    <row r="328" spans="1:14">
      <c r="A328" s="161"/>
      <c r="B328" s="161"/>
      <c r="C328" s="161"/>
      <c r="D328" s="161"/>
      <c r="E328" s="161"/>
      <c r="F328" s="161"/>
      <c r="G328" s="161"/>
      <c r="H328" s="161"/>
      <c r="I328" s="161"/>
      <c r="J328" s="161"/>
      <c r="K328" s="161"/>
      <c r="L328" s="161"/>
      <c r="M328" s="161"/>
      <c r="N328" s="163"/>
    </row>
    <row r="329" spans="1:14">
      <c r="A329" s="161"/>
      <c r="B329" s="161"/>
      <c r="C329" s="161"/>
      <c r="D329" s="161"/>
      <c r="E329" s="161"/>
      <c r="F329" s="161"/>
      <c r="G329" s="161"/>
      <c r="H329" s="161"/>
      <c r="I329" s="161"/>
      <c r="J329" s="161"/>
      <c r="K329" s="161"/>
      <c r="L329" s="161"/>
      <c r="M329" s="161"/>
      <c r="N329" s="163"/>
    </row>
    <row r="330" spans="1:14">
      <c r="A330" s="161"/>
      <c r="B330" s="161"/>
      <c r="C330" s="161"/>
      <c r="D330" s="161"/>
      <c r="E330" s="161"/>
      <c r="F330" s="161"/>
      <c r="G330" s="161"/>
      <c r="H330" s="161"/>
      <c r="I330" s="161"/>
      <c r="J330" s="161"/>
      <c r="K330" s="161"/>
      <c r="L330" s="161"/>
      <c r="M330" s="161"/>
      <c r="N330" s="163"/>
    </row>
    <row r="331" spans="1:14">
      <c r="A331" s="161"/>
      <c r="B331" s="161"/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3"/>
    </row>
    <row r="332" spans="1:14">
      <c r="A332" s="161"/>
      <c r="B332" s="161"/>
      <c r="C332" s="161"/>
      <c r="D332" s="161"/>
      <c r="E332" s="161"/>
      <c r="F332" s="161"/>
      <c r="G332" s="161"/>
      <c r="H332" s="161"/>
      <c r="I332" s="161"/>
      <c r="J332" s="161"/>
      <c r="K332" s="161"/>
      <c r="L332" s="161"/>
      <c r="M332" s="161"/>
      <c r="N332" s="163"/>
    </row>
    <row r="333" spans="1:14">
      <c r="A333" s="161"/>
      <c r="B333" s="161"/>
      <c r="C333" s="161"/>
      <c r="D333" s="161"/>
      <c r="E333" s="161"/>
      <c r="F333" s="161"/>
      <c r="G333" s="161"/>
      <c r="H333" s="161"/>
      <c r="I333" s="161"/>
      <c r="J333" s="161"/>
      <c r="K333" s="161"/>
      <c r="L333" s="161"/>
      <c r="M333" s="161"/>
      <c r="N333" s="163"/>
    </row>
    <row r="334" spans="1:14">
      <c r="A334" s="161"/>
      <c r="B334" s="161"/>
      <c r="C334" s="161"/>
      <c r="D334" s="161"/>
      <c r="E334" s="161"/>
      <c r="F334" s="161"/>
      <c r="G334" s="161"/>
      <c r="H334" s="161"/>
      <c r="I334" s="161"/>
      <c r="J334" s="161"/>
      <c r="K334" s="161"/>
      <c r="L334" s="161"/>
      <c r="M334" s="161"/>
      <c r="N334" s="163"/>
    </row>
    <row r="335" spans="1:14">
      <c r="A335" s="161"/>
      <c r="B335" s="161"/>
      <c r="C335" s="161"/>
      <c r="D335" s="161"/>
      <c r="E335" s="161"/>
      <c r="F335" s="161"/>
      <c r="G335" s="161"/>
      <c r="H335" s="161"/>
      <c r="I335" s="161"/>
      <c r="J335" s="161"/>
      <c r="K335" s="161"/>
      <c r="L335" s="161"/>
      <c r="M335" s="161"/>
      <c r="N335" s="163"/>
    </row>
    <row r="336" spans="1:14">
      <c r="A336" s="161"/>
      <c r="B336" s="161"/>
      <c r="C336" s="161"/>
      <c r="D336" s="161"/>
      <c r="E336" s="161"/>
      <c r="F336" s="161"/>
      <c r="G336" s="161"/>
      <c r="H336" s="161"/>
      <c r="I336" s="161"/>
      <c r="J336" s="161"/>
      <c r="K336" s="161"/>
      <c r="L336" s="161"/>
      <c r="M336" s="161"/>
      <c r="N336" s="163"/>
    </row>
    <row r="337" spans="1:14">
      <c r="A337" s="161"/>
      <c r="B337" s="161"/>
      <c r="C337" s="161"/>
      <c r="D337" s="161"/>
      <c r="E337" s="161"/>
      <c r="F337" s="161"/>
      <c r="G337" s="161"/>
      <c r="H337" s="161"/>
      <c r="I337" s="161"/>
      <c r="J337" s="161"/>
      <c r="K337" s="161"/>
      <c r="L337" s="161"/>
      <c r="M337" s="161"/>
      <c r="N337" s="163"/>
    </row>
    <row r="338" spans="1:14">
      <c r="A338" s="161"/>
      <c r="B338" s="161"/>
      <c r="C338" s="161"/>
      <c r="D338" s="161"/>
      <c r="E338" s="161"/>
      <c r="F338" s="161"/>
      <c r="G338" s="161"/>
      <c r="H338" s="161"/>
      <c r="I338" s="161"/>
      <c r="J338" s="161"/>
      <c r="K338" s="161"/>
      <c r="L338" s="161"/>
      <c r="M338" s="161"/>
      <c r="N338" s="163"/>
    </row>
    <row r="339" spans="1:14">
      <c r="A339" s="161"/>
      <c r="B339" s="161"/>
      <c r="C339" s="161"/>
      <c r="D339" s="161"/>
      <c r="E339" s="161"/>
      <c r="F339" s="161"/>
      <c r="G339" s="161"/>
      <c r="H339" s="161"/>
      <c r="I339" s="161"/>
      <c r="J339" s="161"/>
      <c r="K339" s="161"/>
      <c r="L339" s="161"/>
      <c r="M339" s="161"/>
      <c r="N339" s="163"/>
    </row>
    <row r="340" spans="1:14">
      <c r="A340" s="161"/>
      <c r="B340" s="161"/>
      <c r="C340" s="161"/>
      <c r="D340" s="161"/>
      <c r="E340" s="161"/>
      <c r="F340" s="161"/>
      <c r="G340" s="161"/>
      <c r="H340" s="161"/>
      <c r="I340" s="161"/>
      <c r="J340" s="161"/>
      <c r="K340" s="161"/>
      <c r="L340" s="161"/>
      <c r="M340" s="161"/>
      <c r="N340" s="163"/>
    </row>
    <row r="341" spans="1:14">
      <c r="A341" s="161"/>
      <c r="B341" s="161"/>
      <c r="C341" s="161"/>
      <c r="D341" s="161"/>
      <c r="E341" s="161"/>
      <c r="F341" s="161"/>
      <c r="G341" s="161"/>
      <c r="H341" s="161"/>
      <c r="I341" s="161"/>
      <c r="J341" s="161"/>
      <c r="K341" s="161"/>
      <c r="L341" s="161"/>
      <c r="M341" s="161"/>
      <c r="N341" s="163"/>
    </row>
    <row r="342" spans="1:14">
      <c r="A342" s="161"/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3"/>
    </row>
    <row r="343" spans="1:14">
      <c r="A343" s="161"/>
      <c r="B343" s="161"/>
      <c r="C343" s="161"/>
      <c r="D343" s="161"/>
      <c r="E343" s="161"/>
      <c r="F343" s="161"/>
      <c r="G343" s="161"/>
      <c r="H343" s="161"/>
      <c r="I343" s="161"/>
      <c r="J343" s="161"/>
      <c r="K343" s="161"/>
      <c r="L343" s="161"/>
      <c r="M343" s="161"/>
      <c r="N343" s="163"/>
    </row>
    <row r="344" spans="1:14">
      <c r="A344" s="161"/>
      <c r="B344" s="161"/>
      <c r="C344" s="161"/>
      <c r="D344" s="161"/>
      <c r="E344" s="161"/>
      <c r="F344" s="161"/>
      <c r="G344" s="161"/>
      <c r="H344" s="161"/>
      <c r="I344" s="161"/>
      <c r="J344" s="161"/>
      <c r="K344" s="161"/>
      <c r="L344" s="161"/>
      <c r="M344" s="161"/>
      <c r="N344" s="163"/>
    </row>
    <row r="345" spans="1:14">
      <c r="A345" s="161"/>
      <c r="B345" s="161"/>
      <c r="C345" s="161"/>
      <c r="D345" s="161"/>
      <c r="E345" s="161"/>
      <c r="F345" s="161"/>
      <c r="G345" s="161"/>
      <c r="H345" s="161"/>
      <c r="I345" s="161"/>
      <c r="J345" s="161"/>
      <c r="K345" s="161"/>
      <c r="L345" s="161"/>
      <c r="M345" s="161"/>
      <c r="N345" s="163"/>
    </row>
    <row r="346" spans="1:14">
      <c r="A346" s="161"/>
      <c r="B346" s="161"/>
      <c r="C346" s="161"/>
      <c r="D346" s="161"/>
      <c r="E346" s="161"/>
      <c r="F346" s="161"/>
      <c r="G346" s="161"/>
      <c r="H346" s="161"/>
      <c r="I346" s="161"/>
      <c r="J346" s="161"/>
      <c r="K346" s="161"/>
      <c r="L346" s="161"/>
      <c r="M346" s="161"/>
      <c r="N346" s="163"/>
    </row>
    <row r="347" spans="1:14">
      <c r="A347" s="161"/>
      <c r="B347" s="161"/>
      <c r="C347" s="161"/>
      <c r="D347" s="161"/>
      <c r="E347" s="161"/>
      <c r="F347" s="161"/>
      <c r="G347" s="161"/>
      <c r="H347" s="161"/>
      <c r="I347" s="161"/>
      <c r="J347" s="161"/>
      <c r="K347" s="161"/>
      <c r="L347" s="161"/>
      <c r="M347" s="161"/>
      <c r="N347" s="163"/>
    </row>
    <row r="348" spans="1:14">
      <c r="A348" s="161"/>
      <c r="B348" s="161"/>
      <c r="C348" s="161"/>
      <c r="D348" s="161"/>
      <c r="E348" s="161"/>
      <c r="F348" s="161"/>
      <c r="G348" s="161"/>
      <c r="H348" s="161"/>
      <c r="I348" s="161"/>
      <c r="J348" s="161"/>
      <c r="K348" s="161"/>
      <c r="L348" s="161"/>
      <c r="M348" s="161"/>
      <c r="N348" s="163"/>
    </row>
    <row r="349" spans="1:14">
      <c r="A349" s="161"/>
      <c r="B349" s="161"/>
      <c r="C349" s="161"/>
      <c r="D349" s="161"/>
      <c r="E349" s="161"/>
      <c r="F349" s="161"/>
      <c r="G349" s="161"/>
      <c r="H349" s="161"/>
      <c r="I349" s="161"/>
      <c r="J349" s="161"/>
      <c r="K349" s="161"/>
      <c r="L349" s="161"/>
      <c r="M349" s="161"/>
      <c r="N349" s="163"/>
    </row>
    <row r="350" spans="1:14">
      <c r="A350" s="161"/>
      <c r="B350" s="161"/>
      <c r="C350" s="161"/>
      <c r="D350" s="161"/>
      <c r="E350" s="161"/>
      <c r="F350" s="161"/>
      <c r="G350" s="161"/>
      <c r="H350" s="161"/>
      <c r="I350" s="161"/>
      <c r="J350" s="161"/>
      <c r="K350" s="161"/>
      <c r="L350" s="161"/>
      <c r="M350" s="161"/>
      <c r="N350" s="163"/>
    </row>
    <row r="351" spans="1:14">
      <c r="A351" s="161"/>
      <c r="B351" s="161"/>
      <c r="C351" s="161"/>
      <c r="D351" s="161"/>
      <c r="E351" s="161"/>
      <c r="F351" s="161"/>
      <c r="G351" s="161"/>
      <c r="H351" s="161"/>
      <c r="I351" s="161"/>
      <c r="J351" s="161"/>
      <c r="K351" s="161"/>
      <c r="L351" s="161"/>
      <c r="M351" s="161"/>
      <c r="N351" s="163"/>
    </row>
    <row r="352" spans="1:14">
      <c r="A352" s="161"/>
      <c r="B352" s="161"/>
      <c r="C352" s="161"/>
      <c r="D352" s="161"/>
      <c r="E352" s="161"/>
      <c r="F352" s="161"/>
      <c r="G352" s="161"/>
      <c r="H352" s="161"/>
      <c r="I352" s="161"/>
      <c r="J352" s="161"/>
      <c r="K352" s="161"/>
      <c r="L352" s="161"/>
      <c r="M352" s="161"/>
      <c r="N352" s="163"/>
    </row>
    <row r="353" spans="1:14">
      <c r="A353" s="161"/>
      <c r="B353" s="161"/>
      <c r="C353" s="161"/>
      <c r="D353" s="161"/>
      <c r="E353" s="161"/>
      <c r="F353" s="161"/>
      <c r="G353" s="161"/>
      <c r="H353" s="161"/>
      <c r="I353" s="161"/>
      <c r="J353" s="161"/>
      <c r="K353" s="161"/>
      <c r="L353" s="161"/>
      <c r="M353" s="161"/>
      <c r="N353" s="163"/>
    </row>
    <row r="354" spans="1:14">
      <c r="A354" s="161"/>
      <c r="B354" s="161"/>
      <c r="C354" s="161"/>
      <c r="D354" s="161"/>
      <c r="E354" s="161"/>
      <c r="F354" s="161"/>
      <c r="G354" s="161"/>
      <c r="H354" s="161"/>
      <c r="I354" s="161"/>
      <c r="J354" s="161"/>
      <c r="K354" s="161"/>
      <c r="L354" s="161"/>
      <c r="M354" s="161"/>
      <c r="N354" s="163"/>
    </row>
    <row r="355" spans="1:14">
      <c r="A355" s="161"/>
      <c r="B355" s="161"/>
      <c r="C355" s="161"/>
      <c r="D355" s="161"/>
      <c r="E355" s="161"/>
      <c r="F355" s="161"/>
      <c r="G355" s="161"/>
      <c r="H355" s="161"/>
      <c r="I355" s="161"/>
      <c r="J355" s="161"/>
      <c r="K355" s="161"/>
      <c r="L355" s="161"/>
      <c r="M355" s="161"/>
      <c r="N355" s="163"/>
    </row>
    <row r="356" spans="1:14">
      <c r="A356" s="161"/>
      <c r="B356" s="161"/>
      <c r="C356" s="161"/>
      <c r="D356" s="161"/>
      <c r="E356" s="161"/>
      <c r="F356" s="161"/>
      <c r="G356" s="161"/>
      <c r="H356" s="161"/>
      <c r="I356" s="161"/>
      <c r="J356" s="161"/>
      <c r="K356" s="161"/>
      <c r="L356" s="161"/>
      <c r="M356" s="161"/>
      <c r="N356" s="163"/>
    </row>
    <row r="357" spans="1:14">
      <c r="A357" s="161"/>
      <c r="B357" s="161"/>
      <c r="C357" s="161"/>
      <c r="D357" s="161"/>
      <c r="E357" s="161"/>
      <c r="F357" s="161"/>
      <c r="G357" s="161"/>
      <c r="H357" s="161"/>
      <c r="I357" s="161"/>
      <c r="J357" s="161"/>
      <c r="K357" s="161"/>
      <c r="L357" s="161"/>
      <c r="M357" s="161"/>
      <c r="N357" s="163"/>
    </row>
    <row r="358" spans="1:14">
      <c r="A358" s="161"/>
      <c r="B358" s="161"/>
      <c r="C358" s="161"/>
      <c r="D358" s="161"/>
      <c r="E358" s="161"/>
      <c r="F358" s="161"/>
      <c r="G358" s="161"/>
      <c r="H358" s="161"/>
      <c r="I358" s="161"/>
      <c r="J358" s="161"/>
      <c r="K358" s="161"/>
      <c r="L358" s="161"/>
      <c r="M358" s="161"/>
      <c r="N358" s="163"/>
    </row>
    <row r="359" spans="1:14">
      <c r="A359" s="161"/>
      <c r="B359" s="161"/>
      <c r="C359" s="161"/>
      <c r="D359" s="161"/>
      <c r="E359" s="161"/>
      <c r="F359" s="161"/>
      <c r="G359" s="161"/>
      <c r="H359" s="161"/>
      <c r="I359" s="161"/>
      <c r="J359" s="161"/>
      <c r="K359" s="161"/>
      <c r="L359" s="161"/>
      <c r="M359" s="161"/>
      <c r="N359" s="163"/>
    </row>
    <row r="360" spans="1:14">
      <c r="A360" s="161"/>
      <c r="B360" s="161"/>
      <c r="C360" s="161"/>
      <c r="D360" s="161"/>
      <c r="E360" s="161"/>
      <c r="F360" s="161"/>
      <c r="G360" s="161"/>
      <c r="H360" s="161"/>
      <c r="I360" s="161"/>
      <c r="J360" s="161"/>
      <c r="K360" s="161"/>
      <c r="L360" s="161"/>
      <c r="M360" s="161"/>
      <c r="N360" s="163"/>
    </row>
    <row r="361" spans="1:14">
      <c r="A361" s="161"/>
      <c r="B361" s="161"/>
      <c r="C361" s="161"/>
      <c r="D361" s="161"/>
      <c r="E361" s="161"/>
      <c r="F361" s="161"/>
      <c r="G361" s="161"/>
      <c r="H361" s="161"/>
      <c r="I361" s="161"/>
      <c r="J361" s="161"/>
      <c r="K361" s="161"/>
      <c r="L361" s="161"/>
      <c r="M361" s="161"/>
      <c r="N361" s="163"/>
    </row>
    <row r="362" spans="1:14">
      <c r="A362" s="161"/>
      <c r="B362" s="161"/>
      <c r="C362" s="161"/>
      <c r="D362" s="161"/>
      <c r="E362" s="161"/>
      <c r="F362" s="161"/>
      <c r="G362" s="161"/>
      <c r="H362" s="161"/>
      <c r="I362" s="161"/>
      <c r="J362" s="161"/>
      <c r="K362" s="161"/>
      <c r="L362" s="161"/>
      <c r="M362" s="161"/>
      <c r="N362" s="163"/>
    </row>
    <row r="363" spans="1:14">
      <c r="A363" s="161"/>
      <c r="B363" s="161"/>
      <c r="C363" s="161"/>
      <c r="D363" s="161"/>
      <c r="E363" s="161"/>
      <c r="F363" s="161"/>
      <c r="G363" s="161"/>
      <c r="H363" s="161"/>
      <c r="I363" s="161"/>
      <c r="J363" s="161"/>
      <c r="K363" s="161"/>
      <c r="L363" s="161"/>
      <c r="M363" s="161"/>
      <c r="N363" s="163"/>
    </row>
    <row r="364" spans="1:14">
      <c r="A364" s="161"/>
      <c r="B364" s="161"/>
      <c r="C364" s="161"/>
      <c r="D364" s="161"/>
      <c r="E364" s="161"/>
      <c r="F364" s="161"/>
      <c r="G364" s="161"/>
      <c r="H364" s="161"/>
      <c r="I364" s="161"/>
      <c r="J364" s="161"/>
      <c r="K364" s="161"/>
      <c r="L364" s="161"/>
      <c r="M364" s="161"/>
      <c r="N364" s="163"/>
    </row>
    <row r="365" spans="1:14">
      <c r="A365" s="161"/>
      <c r="B365" s="161"/>
      <c r="C365" s="161"/>
      <c r="D365" s="161"/>
      <c r="E365" s="161"/>
      <c r="F365" s="161"/>
      <c r="G365" s="161"/>
      <c r="H365" s="161"/>
      <c r="I365" s="161"/>
      <c r="J365" s="161"/>
      <c r="K365" s="161"/>
      <c r="L365" s="161"/>
      <c r="M365" s="161"/>
      <c r="N365" s="163"/>
    </row>
    <row r="366" spans="1:14">
      <c r="A366" s="161"/>
      <c r="B366" s="161"/>
      <c r="C366" s="161"/>
      <c r="D366" s="161"/>
      <c r="E366" s="161"/>
      <c r="F366" s="161"/>
      <c r="G366" s="161"/>
      <c r="H366" s="161"/>
      <c r="I366" s="161"/>
      <c r="J366" s="161"/>
      <c r="K366" s="161"/>
      <c r="L366" s="161"/>
      <c r="M366" s="161"/>
      <c r="N366" s="163"/>
    </row>
    <row r="367" spans="1:14">
      <c r="A367" s="161"/>
      <c r="B367" s="161"/>
      <c r="C367" s="161"/>
      <c r="D367" s="161"/>
      <c r="E367" s="161"/>
      <c r="F367" s="161"/>
      <c r="G367" s="161"/>
      <c r="H367" s="161"/>
      <c r="I367" s="161"/>
      <c r="J367" s="161"/>
      <c r="K367" s="161"/>
      <c r="L367" s="161"/>
      <c r="M367" s="161"/>
      <c r="N367" s="163"/>
    </row>
    <row r="368" spans="1:14">
      <c r="A368" s="161"/>
      <c r="B368" s="161"/>
      <c r="C368" s="161"/>
      <c r="D368" s="161"/>
      <c r="E368" s="161"/>
      <c r="F368" s="161"/>
      <c r="G368" s="161"/>
      <c r="H368" s="161"/>
      <c r="I368" s="161"/>
      <c r="J368" s="161"/>
      <c r="K368" s="161"/>
      <c r="L368" s="161"/>
      <c r="M368" s="161"/>
      <c r="N368" s="163"/>
    </row>
    <row r="369" spans="1:14">
      <c r="A369" s="161"/>
      <c r="B369" s="161"/>
      <c r="C369" s="161"/>
      <c r="D369" s="161"/>
      <c r="E369" s="161"/>
      <c r="F369" s="161"/>
      <c r="G369" s="161"/>
      <c r="H369" s="161"/>
      <c r="I369" s="161"/>
      <c r="J369" s="161"/>
      <c r="K369" s="161"/>
      <c r="L369" s="161"/>
      <c r="M369" s="161"/>
      <c r="N369" s="163"/>
    </row>
    <row r="370" spans="1:14">
      <c r="A370" s="161"/>
      <c r="B370" s="161"/>
      <c r="C370" s="161"/>
      <c r="D370" s="161"/>
      <c r="E370" s="161"/>
      <c r="F370" s="161"/>
      <c r="G370" s="161"/>
      <c r="H370" s="161"/>
      <c r="I370" s="161"/>
      <c r="J370" s="161"/>
      <c r="K370" s="161"/>
      <c r="L370" s="161"/>
      <c r="M370" s="161"/>
      <c r="N370" s="163"/>
    </row>
    <row r="371" spans="1:14">
      <c r="A371" s="161"/>
      <c r="B371" s="161"/>
      <c r="C371" s="161"/>
      <c r="D371" s="161"/>
      <c r="E371" s="161"/>
      <c r="F371" s="161"/>
      <c r="G371" s="161"/>
      <c r="H371" s="161"/>
      <c r="I371" s="161"/>
      <c r="J371" s="161"/>
      <c r="K371" s="161"/>
      <c r="L371" s="161"/>
      <c r="M371" s="161"/>
      <c r="N371" s="163"/>
    </row>
    <row r="372" spans="1:14">
      <c r="A372" s="161"/>
      <c r="B372" s="161"/>
      <c r="C372" s="161"/>
      <c r="D372" s="161"/>
      <c r="E372" s="161"/>
      <c r="F372" s="161"/>
      <c r="G372" s="161"/>
      <c r="H372" s="161"/>
      <c r="I372" s="161"/>
      <c r="J372" s="161"/>
      <c r="K372" s="161"/>
      <c r="L372" s="161"/>
      <c r="M372" s="161"/>
      <c r="N372" s="163"/>
    </row>
    <row r="373" spans="1:14">
      <c r="A373" s="161"/>
      <c r="B373" s="161"/>
      <c r="C373" s="161"/>
      <c r="D373" s="161"/>
      <c r="E373" s="161"/>
      <c r="F373" s="161"/>
      <c r="G373" s="161"/>
      <c r="H373" s="161"/>
      <c r="I373" s="161"/>
      <c r="J373" s="161"/>
      <c r="K373" s="161"/>
      <c r="L373" s="161"/>
      <c r="M373" s="161"/>
      <c r="N373" s="163"/>
    </row>
    <row r="374" spans="1:14">
      <c r="A374" s="161"/>
      <c r="B374" s="161"/>
      <c r="C374" s="161"/>
      <c r="D374" s="161"/>
      <c r="E374" s="161"/>
      <c r="F374" s="161"/>
      <c r="G374" s="161"/>
      <c r="H374" s="161"/>
      <c r="I374" s="161"/>
      <c r="J374" s="161"/>
      <c r="K374" s="161"/>
      <c r="L374" s="161"/>
      <c r="M374" s="161"/>
      <c r="N374" s="163"/>
    </row>
    <row r="375" spans="1:14">
      <c r="A375" s="161"/>
      <c r="B375" s="161"/>
      <c r="C375" s="161"/>
      <c r="D375" s="161"/>
      <c r="E375" s="161"/>
      <c r="F375" s="161"/>
      <c r="G375" s="161"/>
      <c r="H375" s="161"/>
      <c r="I375" s="161"/>
      <c r="J375" s="161"/>
      <c r="K375" s="161"/>
      <c r="L375" s="161"/>
      <c r="M375" s="161"/>
      <c r="N375" s="163"/>
    </row>
    <row r="376" spans="1:14">
      <c r="A376" s="161"/>
      <c r="B376" s="161"/>
      <c r="C376" s="161"/>
      <c r="D376" s="161"/>
      <c r="E376" s="161"/>
      <c r="F376" s="161"/>
      <c r="G376" s="161"/>
      <c r="H376" s="161"/>
      <c r="I376" s="161"/>
      <c r="J376" s="161"/>
      <c r="K376" s="161"/>
      <c r="L376" s="161"/>
      <c r="M376" s="161"/>
      <c r="N376" s="163"/>
    </row>
    <row r="377" spans="1:14">
      <c r="A377" s="161"/>
      <c r="B377" s="161"/>
      <c r="C377" s="161"/>
      <c r="D377" s="161"/>
      <c r="E377" s="161"/>
      <c r="F377" s="161"/>
      <c r="G377" s="161"/>
      <c r="H377" s="161"/>
      <c r="I377" s="161"/>
      <c r="J377" s="161"/>
      <c r="K377" s="161"/>
      <c r="L377" s="161"/>
      <c r="M377" s="161"/>
      <c r="N377" s="163"/>
    </row>
    <row r="378" spans="1:14">
      <c r="A378" s="161"/>
      <c r="B378" s="161"/>
      <c r="C378" s="161"/>
      <c r="D378" s="161"/>
      <c r="E378" s="161"/>
      <c r="F378" s="161"/>
      <c r="G378" s="161"/>
      <c r="H378" s="161"/>
      <c r="I378" s="161"/>
      <c r="J378" s="161"/>
      <c r="K378" s="161"/>
      <c r="L378" s="161"/>
      <c r="M378" s="161"/>
      <c r="N378" s="163"/>
    </row>
    <row r="379" spans="1:14">
      <c r="A379" s="161"/>
      <c r="B379" s="161"/>
      <c r="C379" s="161"/>
      <c r="D379" s="161"/>
      <c r="E379" s="161"/>
      <c r="F379" s="161"/>
      <c r="G379" s="161"/>
      <c r="H379" s="161"/>
      <c r="I379" s="161"/>
      <c r="J379" s="161"/>
      <c r="K379" s="161"/>
      <c r="L379" s="161"/>
      <c r="M379" s="161"/>
      <c r="N379" s="163"/>
    </row>
    <row r="380" spans="1:14">
      <c r="A380" s="161"/>
      <c r="B380" s="161"/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3"/>
    </row>
    <row r="381" spans="1:14">
      <c r="A381" s="161"/>
      <c r="B381" s="161"/>
      <c r="C381" s="161"/>
      <c r="D381" s="161"/>
      <c r="E381" s="161"/>
      <c r="F381" s="161"/>
      <c r="G381" s="161"/>
      <c r="H381" s="161"/>
      <c r="I381" s="161"/>
      <c r="J381" s="161"/>
      <c r="K381" s="161"/>
      <c r="L381" s="161"/>
      <c r="M381" s="161"/>
      <c r="N381" s="163"/>
    </row>
    <row r="382" spans="1:14">
      <c r="A382" s="161"/>
      <c r="B382" s="161"/>
      <c r="C382" s="161"/>
      <c r="D382" s="161"/>
      <c r="E382" s="161"/>
      <c r="F382" s="161"/>
      <c r="G382" s="161"/>
      <c r="H382" s="161"/>
      <c r="I382" s="161"/>
      <c r="J382" s="161"/>
      <c r="K382" s="161"/>
      <c r="L382" s="161"/>
      <c r="M382" s="161"/>
      <c r="N382" s="163"/>
    </row>
    <row r="383" spans="1:14">
      <c r="A383" s="161"/>
      <c r="B383" s="161"/>
      <c r="C383" s="161"/>
      <c r="D383" s="161"/>
      <c r="E383" s="161"/>
      <c r="F383" s="161"/>
      <c r="G383" s="161"/>
      <c r="H383" s="161"/>
      <c r="I383" s="161"/>
      <c r="J383" s="161"/>
      <c r="K383" s="161"/>
      <c r="L383" s="161"/>
      <c r="M383" s="161"/>
      <c r="N383" s="163"/>
    </row>
    <row r="384" spans="1:14">
      <c r="A384" s="161"/>
      <c r="B384" s="161"/>
      <c r="C384" s="161"/>
      <c r="D384" s="161"/>
      <c r="E384" s="161"/>
      <c r="F384" s="161"/>
      <c r="G384" s="161"/>
      <c r="H384" s="161"/>
      <c r="I384" s="161"/>
      <c r="J384" s="161"/>
      <c r="K384" s="161"/>
      <c r="L384" s="161"/>
      <c r="M384" s="161"/>
      <c r="N384" s="163"/>
    </row>
    <row r="385" spans="1:14">
      <c r="A385" s="161"/>
      <c r="B385" s="161"/>
      <c r="C385" s="161"/>
      <c r="D385" s="161"/>
      <c r="E385" s="161"/>
      <c r="F385" s="161"/>
      <c r="G385" s="161"/>
      <c r="H385" s="161"/>
      <c r="I385" s="161"/>
      <c r="J385" s="161"/>
      <c r="K385" s="161"/>
      <c r="L385" s="161"/>
      <c r="M385" s="161"/>
      <c r="N385" s="163"/>
    </row>
    <row r="386" spans="1:14">
      <c r="A386" s="161"/>
      <c r="B386" s="161"/>
      <c r="C386" s="161"/>
      <c r="D386" s="161"/>
      <c r="E386" s="161"/>
      <c r="F386" s="161"/>
      <c r="G386" s="161"/>
      <c r="H386" s="161"/>
      <c r="I386" s="161"/>
      <c r="J386" s="161"/>
      <c r="K386" s="161"/>
      <c r="L386" s="161"/>
      <c r="M386" s="161"/>
      <c r="N386" s="163"/>
    </row>
  </sheetData>
  <sortState ref="B7:N279">
    <sortCondition descending="1" ref="M7:M279"/>
  </sortState>
  <mergeCells count="1">
    <mergeCell ref="C4:H4"/>
  </mergeCells>
  <phoneticPr fontId="18" type="noConversion"/>
  <dataValidations count="7">
    <dataValidation type="list" allowBlank="1" showInputMessage="1" showErrorMessage="1" sqref="L7:L85 L273:L279 L216:L264 L91:L214">
      <formula1>type</formula1>
    </dataValidation>
    <dataValidation type="list" allowBlank="1" showInputMessage="1" showErrorMessage="1" sqref="J7:K279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H7:H85 H273:H279 H216:H264 H91:H214">
      <formula1>rf</formula1>
    </dataValidation>
    <dataValidation type="list" allowBlank="1" showInputMessage="1" showErrorMessage="1" sqref="E7:E85 E273:E279 E254:E264 E216:E234 E90:E214">
      <formula1>sex</formula1>
    </dataValidation>
    <dataValidation type="list" allowBlank="1" showInputMessage="1" showErrorMessage="1" sqref="G9:G16">
      <formula1>ovz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W347"/>
  <sheetViews>
    <sheetView topLeftCell="A211" zoomScale="85" zoomScaleNormal="85" workbookViewId="0">
      <selection activeCell="M6" sqref="M6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2.85546875" style="10" customWidth="1"/>
    <col min="5" max="6" width="18" style="10" customWidth="1"/>
    <col min="7" max="7" width="11.85546875" style="10" customWidth="1"/>
    <col min="8" max="8" width="18" style="10" customWidth="1"/>
    <col min="9" max="9" width="28.42578125" style="10" customWidth="1"/>
    <col min="10" max="12" width="18" style="10" customWidth="1"/>
    <col min="13" max="13" width="21" style="10" customWidth="1"/>
    <col min="14" max="14" width="48" style="12" customWidth="1"/>
    <col min="15" max="16384" width="18" style="10"/>
  </cols>
  <sheetData>
    <row r="1" spans="1:23">
      <c r="B1" s="11"/>
    </row>
    <row r="2" spans="1:23">
      <c r="A2" s="161"/>
      <c r="B2" s="191" t="s">
        <v>6</v>
      </c>
      <c r="C2" s="192" t="s">
        <v>87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3"/>
    </row>
    <row r="3" spans="1:23">
      <c r="A3" s="161"/>
      <c r="B3" s="191" t="s">
        <v>7</v>
      </c>
      <c r="C3" s="193">
        <v>45925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3"/>
    </row>
    <row r="4" spans="1:23">
      <c r="A4" s="161"/>
      <c r="B4" s="162"/>
      <c r="C4" s="203"/>
      <c r="D4" s="203"/>
      <c r="E4" s="203"/>
      <c r="F4" s="203"/>
      <c r="G4" s="203"/>
      <c r="H4" s="203"/>
      <c r="I4" s="161"/>
      <c r="J4" s="161"/>
      <c r="K4" s="161"/>
      <c r="L4" s="161"/>
      <c r="M4" s="161"/>
      <c r="N4" s="163"/>
    </row>
    <row r="5" spans="1:23">
      <c r="A5" s="161"/>
      <c r="B5" s="162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3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3073</v>
      </c>
      <c r="N6" s="91" t="s">
        <v>103</v>
      </c>
    </row>
    <row r="7" spans="1:23" s="14" customFormat="1">
      <c r="A7" s="159">
        <v>1</v>
      </c>
      <c r="B7" s="21" t="s">
        <v>2024</v>
      </c>
      <c r="C7" s="21" t="s">
        <v>551</v>
      </c>
      <c r="D7" s="21" t="s">
        <v>140</v>
      </c>
      <c r="E7" s="21" t="s">
        <v>14</v>
      </c>
      <c r="F7" s="48">
        <v>40386</v>
      </c>
      <c r="G7" s="22" t="s">
        <v>16</v>
      </c>
      <c r="H7" s="23" t="s">
        <v>15</v>
      </c>
      <c r="I7" s="45" t="s">
        <v>1984</v>
      </c>
      <c r="J7" s="23">
        <v>9</v>
      </c>
      <c r="K7" s="23" t="s">
        <v>16</v>
      </c>
      <c r="L7" s="23" t="s">
        <v>8</v>
      </c>
      <c r="M7" s="24">
        <v>100</v>
      </c>
      <c r="N7" s="38" t="s">
        <v>1994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185">
        <v>2</v>
      </c>
      <c r="B8" s="21" t="s">
        <v>2912</v>
      </c>
      <c r="C8" s="21" t="s">
        <v>683</v>
      </c>
      <c r="D8" s="21" t="s">
        <v>369</v>
      </c>
      <c r="E8" s="21" t="s">
        <v>14</v>
      </c>
      <c r="F8" s="39" t="s">
        <v>2913</v>
      </c>
      <c r="G8" s="39" t="s">
        <v>16</v>
      </c>
      <c r="H8" s="23" t="s">
        <v>15</v>
      </c>
      <c r="I8" s="45" t="s">
        <v>2844</v>
      </c>
      <c r="J8" s="23">
        <v>9</v>
      </c>
      <c r="K8" s="23" t="s">
        <v>16</v>
      </c>
      <c r="L8" s="46" t="s">
        <v>8</v>
      </c>
      <c r="M8" s="47">
        <v>100</v>
      </c>
      <c r="N8" s="38" t="s">
        <v>2914</v>
      </c>
    </row>
    <row r="9" spans="1:23">
      <c r="A9" s="159">
        <v>3</v>
      </c>
      <c r="B9" s="43" t="s">
        <v>2026</v>
      </c>
      <c r="C9" s="43" t="s">
        <v>2027</v>
      </c>
      <c r="D9" s="43" t="s">
        <v>166</v>
      </c>
      <c r="E9" s="43" t="s">
        <v>14</v>
      </c>
      <c r="F9" s="48">
        <v>40419</v>
      </c>
      <c r="G9" s="48" t="s">
        <v>16</v>
      </c>
      <c r="H9" s="23" t="s">
        <v>15</v>
      </c>
      <c r="I9" s="45" t="s">
        <v>1984</v>
      </c>
      <c r="J9" s="23">
        <v>9</v>
      </c>
      <c r="K9" s="23" t="s">
        <v>16</v>
      </c>
      <c r="L9" s="46" t="s">
        <v>9</v>
      </c>
      <c r="M9" s="47">
        <v>99</v>
      </c>
      <c r="N9" s="38" t="s">
        <v>2028</v>
      </c>
    </row>
    <row r="10" spans="1:23">
      <c r="A10" s="185">
        <v>4</v>
      </c>
      <c r="B10" s="43" t="s">
        <v>1916</v>
      </c>
      <c r="C10" s="43" t="s">
        <v>262</v>
      </c>
      <c r="D10" s="43" t="s">
        <v>339</v>
      </c>
      <c r="E10" s="43" t="s">
        <v>14</v>
      </c>
      <c r="F10" s="48">
        <v>40279</v>
      </c>
      <c r="G10" s="48" t="s">
        <v>16</v>
      </c>
      <c r="H10" s="23" t="s">
        <v>15</v>
      </c>
      <c r="I10" s="45" t="s">
        <v>1826</v>
      </c>
      <c r="J10" s="23">
        <v>9</v>
      </c>
      <c r="K10" s="23" t="s">
        <v>16</v>
      </c>
      <c r="L10" s="46" t="s">
        <v>8</v>
      </c>
      <c r="M10" s="47">
        <v>92</v>
      </c>
      <c r="N10" s="38" t="s">
        <v>1853</v>
      </c>
    </row>
    <row r="11" spans="1:23">
      <c r="A11" s="159">
        <v>5</v>
      </c>
      <c r="B11" s="21" t="s">
        <v>2025</v>
      </c>
      <c r="C11" s="21" t="s">
        <v>371</v>
      </c>
      <c r="D11" s="21" t="s">
        <v>523</v>
      </c>
      <c r="E11" s="21" t="s">
        <v>14</v>
      </c>
      <c r="F11" s="48">
        <v>40498</v>
      </c>
      <c r="G11" s="22" t="s">
        <v>16</v>
      </c>
      <c r="H11" s="23" t="s">
        <v>15</v>
      </c>
      <c r="I11" s="45" t="s">
        <v>1984</v>
      </c>
      <c r="J11" s="23">
        <v>9</v>
      </c>
      <c r="K11" s="23" t="s">
        <v>16</v>
      </c>
      <c r="L11" s="46" t="s">
        <v>9</v>
      </c>
      <c r="M11" s="47">
        <v>89</v>
      </c>
      <c r="N11" s="38" t="s">
        <v>1994</v>
      </c>
    </row>
    <row r="12" spans="1:23">
      <c r="A12" s="185">
        <v>6</v>
      </c>
      <c r="B12" s="21" t="s">
        <v>414</v>
      </c>
      <c r="C12" s="21" t="s">
        <v>415</v>
      </c>
      <c r="D12" s="21" t="s">
        <v>117</v>
      </c>
      <c r="E12" s="23" t="s">
        <v>14</v>
      </c>
      <c r="F12" s="116">
        <v>40533</v>
      </c>
      <c r="G12" s="112" t="s">
        <v>16</v>
      </c>
      <c r="H12" s="113" t="s">
        <v>15</v>
      </c>
      <c r="I12" s="23" t="s">
        <v>276</v>
      </c>
      <c r="J12" s="23">
        <v>9</v>
      </c>
      <c r="K12" s="23" t="s">
        <v>16</v>
      </c>
      <c r="L12" s="23" t="s">
        <v>8</v>
      </c>
      <c r="M12" s="114">
        <v>84</v>
      </c>
      <c r="N12" s="115" t="s">
        <v>298</v>
      </c>
    </row>
    <row r="13" spans="1:23">
      <c r="A13" s="159">
        <v>7</v>
      </c>
      <c r="B13" s="43" t="s">
        <v>808</v>
      </c>
      <c r="C13" s="43" t="s">
        <v>456</v>
      </c>
      <c r="D13" s="43" t="s">
        <v>132</v>
      </c>
      <c r="E13" s="43" t="s">
        <v>14</v>
      </c>
      <c r="F13" s="44">
        <v>40255</v>
      </c>
      <c r="G13" s="44" t="s">
        <v>16</v>
      </c>
      <c r="H13" s="49" t="s">
        <v>15</v>
      </c>
      <c r="I13" s="46" t="s">
        <v>723</v>
      </c>
      <c r="J13" s="23">
        <v>9</v>
      </c>
      <c r="K13" s="23" t="s">
        <v>16</v>
      </c>
      <c r="L13" s="46" t="s">
        <v>8</v>
      </c>
      <c r="M13" s="47">
        <v>83</v>
      </c>
      <c r="N13" s="38" t="s">
        <v>705</v>
      </c>
    </row>
    <row r="14" spans="1:23">
      <c r="A14" s="185">
        <v>8</v>
      </c>
      <c r="B14" s="51" t="s">
        <v>2924</v>
      </c>
      <c r="C14" s="51" t="s">
        <v>125</v>
      </c>
      <c r="D14" s="51" t="s">
        <v>132</v>
      </c>
      <c r="E14" s="46" t="s">
        <v>14</v>
      </c>
      <c r="F14" s="48">
        <v>40425</v>
      </c>
      <c r="G14" s="48" t="s">
        <v>16</v>
      </c>
      <c r="H14" s="49" t="s">
        <v>15</v>
      </c>
      <c r="I14" s="45" t="s">
        <v>2844</v>
      </c>
      <c r="J14" s="23">
        <v>9</v>
      </c>
      <c r="K14" s="23" t="s">
        <v>16</v>
      </c>
      <c r="L14" s="46" t="s">
        <v>8</v>
      </c>
      <c r="M14" s="47">
        <v>83</v>
      </c>
      <c r="N14" s="115" t="s">
        <v>2868</v>
      </c>
    </row>
    <row r="15" spans="1:23">
      <c r="A15" s="159">
        <v>9</v>
      </c>
      <c r="B15" s="46" t="s">
        <v>1177</v>
      </c>
      <c r="C15" s="43" t="s">
        <v>202</v>
      </c>
      <c r="D15" s="43" t="s">
        <v>441</v>
      </c>
      <c r="E15" s="43" t="s">
        <v>14</v>
      </c>
      <c r="F15" s="37">
        <v>40371</v>
      </c>
      <c r="G15" s="22" t="s">
        <v>16</v>
      </c>
      <c r="H15" s="49" t="s">
        <v>15</v>
      </c>
      <c r="I15" s="45" t="s">
        <v>1088</v>
      </c>
      <c r="J15" s="23">
        <v>9</v>
      </c>
      <c r="K15" s="23" t="s">
        <v>16</v>
      </c>
      <c r="L15" s="46" t="s">
        <v>8</v>
      </c>
      <c r="M15" s="47">
        <v>77</v>
      </c>
      <c r="N15" s="38" t="s">
        <v>1145</v>
      </c>
    </row>
    <row r="16" spans="1:23">
      <c r="A16" s="185">
        <v>10</v>
      </c>
      <c r="B16" s="43" t="s">
        <v>807</v>
      </c>
      <c r="C16" s="43" t="s">
        <v>456</v>
      </c>
      <c r="D16" s="43" t="s">
        <v>132</v>
      </c>
      <c r="E16" s="43" t="s">
        <v>14</v>
      </c>
      <c r="F16" s="48">
        <v>40263</v>
      </c>
      <c r="G16" s="48" t="s">
        <v>16</v>
      </c>
      <c r="H16" s="23" t="s">
        <v>15</v>
      </c>
      <c r="I16" s="45" t="s">
        <v>723</v>
      </c>
      <c r="J16" s="23">
        <v>9</v>
      </c>
      <c r="K16" s="23" t="s">
        <v>16</v>
      </c>
      <c r="L16" s="46" t="s">
        <v>9</v>
      </c>
      <c r="M16" s="47">
        <v>75</v>
      </c>
      <c r="N16" s="38" t="s">
        <v>705</v>
      </c>
    </row>
    <row r="17" spans="1:14">
      <c r="A17" s="159">
        <v>11</v>
      </c>
      <c r="B17" s="21" t="s">
        <v>3030</v>
      </c>
      <c r="C17" s="21" t="s">
        <v>109</v>
      </c>
      <c r="D17" s="21" t="s">
        <v>187</v>
      </c>
      <c r="E17" s="21" t="s">
        <v>14</v>
      </c>
      <c r="F17" s="39" t="s">
        <v>3031</v>
      </c>
      <c r="G17" s="22" t="s">
        <v>16</v>
      </c>
      <c r="H17" s="23" t="s">
        <v>15</v>
      </c>
      <c r="I17" s="45" t="s">
        <v>3002</v>
      </c>
      <c r="J17" s="23">
        <v>9</v>
      </c>
      <c r="K17" s="23" t="s">
        <v>16</v>
      </c>
      <c r="L17" s="46" t="s">
        <v>8</v>
      </c>
      <c r="M17" s="47">
        <v>75</v>
      </c>
      <c r="N17" s="38" t="s">
        <v>3029</v>
      </c>
    </row>
    <row r="18" spans="1:14">
      <c r="A18" s="185">
        <v>12</v>
      </c>
      <c r="B18" s="43" t="s">
        <v>2988</v>
      </c>
      <c r="C18" s="43" t="s">
        <v>643</v>
      </c>
      <c r="D18" s="43" t="s">
        <v>117</v>
      </c>
      <c r="E18" s="43" t="s">
        <v>14</v>
      </c>
      <c r="F18" s="48">
        <v>40302</v>
      </c>
      <c r="G18" s="46" t="s">
        <v>16</v>
      </c>
      <c r="H18" s="46" t="s">
        <v>15</v>
      </c>
      <c r="I18" s="46" t="s">
        <v>2928</v>
      </c>
      <c r="J18" s="23">
        <v>9</v>
      </c>
      <c r="K18" s="23" t="s">
        <v>16</v>
      </c>
      <c r="L18" s="46" t="s">
        <v>8</v>
      </c>
      <c r="M18" s="43">
        <v>73</v>
      </c>
      <c r="N18" s="46" t="s">
        <v>2989</v>
      </c>
    </row>
    <row r="19" spans="1:14">
      <c r="A19" s="159">
        <v>13</v>
      </c>
      <c r="B19" s="21" t="s">
        <v>2176</v>
      </c>
      <c r="C19" s="21" t="s">
        <v>456</v>
      </c>
      <c r="D19" s="46" t="s">
        <v>2177</v>
      </c>
      <c r="E19" s="21" t="s">
        <v>14</v>
      </c>
      <c r="F19" s="39" t="s">
        <v>2178</v>
      </c>
      <c r="G19" s="55" t="s">
        <v>16</v>
      </c>
      <c r="H19" s="23" t="s">
        <v>15</v>
      </c>
      <c r="I19" s="45" t="s">
        <v>2103</v>
      </c>
      <c r="J19" s="23">
        <v>9</v>
      </c>
      <c r="K19" s="23" t="s">
        <v>16</v>
      </c>
      <c r="L19" s="46" t="s">
        <v>8</v>
      </c>
      <c r="M19" s="47">
        <v>72</v>
      </c>
      <c r="N19" s="38" t="s">
        <v>2148</v>
      </c>
    </row>
    <row r="20" spans="1:14">
      <c r="A20" s="185">
        <v>14</v>
      </c>
      <c r="B20" s="21" t="s">
        <v>1724</v>
      </c>
      <c r="C20" s="21" t="s">
        <v>584</v>
      </c>
      <c r="D20" s="21" t="s">
        <v>1725</v>
      </c>
      <c r="E20" s="21" t="s">
        <v>14</v>
      </c>
      <c r="F20" s="39" t="s">
        <v>1726</v>
      </c>
      <c r="G20" s="46" t="s">
        <v>16</v>
      </c>
      <c r="H20" s="23" t="s">
        <v>15</v>
      </c>
      <c r="I20" s="45" t="s">
        <v>1670</v>
      </c>
      <c r="J20" s="23">
        <v>9</v>
      </c>
      <c r="K20" s="23" t="s">
        <v>16</v>
      </c>
      <c r="L20" s="46" t="s">
        <v>8</v>
      </c>
      <c r="M20" s="47">
        <v>71</v>
      </c>
      <c r="N20" s="38" t="s">
        <v>1671</v>
      </c>
    </row>
    <row r="21" spans="1:14">
      <c r="A21" s="159">
        <v>15</v>
      </c>
      <c r="B21" s="21" t="s">
        <v>534</v>
      </c>
      <c r="C21" s="21" t="s">
        <v>535</v>
      </c>
      <c r="D21" s="21" t="s">
        <v>187</v>
      </c>
      <c r="E21" s="21" t="s">
        <v>14</v>
      </c>
      <c r="F21" s="39" t="s">
        <v>536</v>
      </c>
      <c r="G21" s="22" t="s">
        <v>16</v>
      </c>
      <c r="H21" s="23" t="s">
        <v>15</v>
      </c>
      <c r="I21" s="45" t="s">
        <v>473</v>
      </c>
      <c r="J21" s="23">
        <v>9</v>
      </c>
      <c r="K21" s="23" t="s">
        <v>16</v>
      </c>
      <c r="L21" s="46" t="s">
        <v>8</v>
      </c>
      <c r="M21" s="47">
        <v>70</v>
      </c>
      <c r="N21" s="38" t="s">
        <v>474</v>
      </c>
    </row>
    <row r="22" spans="1:14">
      <c r="A22" s="185">
        <v>16</v>
      </c>
      <c r="B22" s="51" t="s">
        <v>1178</v>
      </c>
      <c r="C22" s="51" t="s">
        <v>137</v>
      </c>
      <c r="D22" s="51" t="s">
        <v>180</v>
      </c>
      <c r="E22" s="46" t="s">
        <v>14</v>
      </c>
      <c r="F22" s="48">
        <v>40260</v>
      </c>
      <c r="G22" s="22" t="s">
        <v>16</v>
      </c>
      <c r="H22" s="49" t="s">
        <v>15</v>
      </c>
      <c r="I22" s="45" t="s">
        <v>1088</v>
      </c>
      <c r="J22" s="23">
        <v>9</v>
      </c>
      <c r="K22" s="23" t="s">
        <v>16</v>
      </c>
      <c r="L22" s="46" t="s">
        <v>9</v>
      </c>
      <c r="M22" s="47">
        <v>70</v>
      </c>
      <c r="N22" s="38" t="s">
        <v>1120</v>
      </c>
    </row>
    <row r="23" spans="1:14">
      <c r="A23" s="159">
        <v>17</v>
      </c>
      <c r="B23" s="52" t="s">
        <v>1732</v>
      </c>
      <c r="C23" s="53" t="s">
        <v>1733</v>
      </c>
      <c r="D23" s="53" t="s">
        <v>187</v>
      </c>
      <c r="E23" s="43" t="s">
        <v>14</v>
      </c>
      <c r="F23" s="48">
        <v>40454</v>
      </c>
      <c r="G23" s="46" t="s">
        <v>16</v>
      </c>
      <c r="H23" s="49" t="s">
        <v>15</v>
      </c>
      <c r="I23" s="45" t="s">
        <v>1670</v>
      </c>
      <c r="J23" s="23">
        <v>9</v>
      </c>
      <c r="K23" s="23" t="s">
        <v>16</v>
      </c>
      <c r="L23" s="46" t="s">
        <v>9</v>
      </c>
      <c r="M23" s="47">
        <v>70</v>
      </c>
      <c r="N23" s="38" t="s">
        <v>1671</v>
      </c>
    </row>
    <row r="24" spans="1:14">
      <c r="A24" s="185">
        <v>18</v>
      </c>
      <c r="B24" s="43" t="s">
        <v>1466</v>
      </c>
      <c r="C24" s="43" t="s">
        <v>232</v>
      </c>
      <c r="D24" s="43" t="s">
        <v>114</v>
      </c>
      <c r="E24" s="43" t="s">
        <v>14</v>
      </c>
      <c r="F24" s="48">
        <v>40503</v>
      </c>
      <c r="G24" s="22" t="s">
        <v>16</v>
      </c>
      <c r="H24" s="23" t="s">
        <v>15</v>
      </c>
      <c r="I24" s="45" t="s">
        <v>1984</v>
      </c>
      <c r="J24" s="23">
        <v>9</v>
      </c>
      <c r="K24" s="23" t="s">
        <v>16</v>
      </c>
      <c r="L24" s="46" t="s">
        <v>17</v>
      </c>
      <c r="M24" s="47">
        <v>70</v>
      </c>
      <c r="N24" s="38" t="s">
        <v>1994</v>
      </c>
    </row>
    <row r="25" spans="1:14">
      <c r="A25" s="159">
        <v>19</v>
      </c>
      <c r="B25" s="21" t="s">
        <v>416</v>
      </c>
      <c r="C25" s="21" t="s">
        <v>120</v>
      </c>
      <c r="D25" s="21" t="s">
        <v>417</v>
      </c>
      <c r="E25" s="21" t="s">
        <v>14</v>
      </c>
      <c r="F25" s="181">
        <v>40321</v>
      </c>
      <c r="G25" s="112" t="s">
        <v>16</v>
      </c>
      <c r="H25" s="113" t="s">
        <v>15</v>
      </c>
      <c r="I25" s="23" t="s">
        <v>276</v>
      </c>
      <c r="J25" s="23">
        <v>9</v>
      </c>
      <c r="K25" s="23" t="s">
        <v>16</v>
      </c>
      <c r="L25" s="112" t="s">
        <v>9</v>
      </c>
      <c r="M25" s="114">
        <v>69</v>
      </c>
      <c r="N25" s="38" t="s">
        <v>328</v>
      </c>
    </row>
    <row r="26" spans="1:14">
      <c r="A26" s="185">
        <v>20</v>
      </c>
      <c r="B26" s="21" t="s">
        <v>1912</v>
      </c>
      <c r="C26" s="21" t="s">
        <v>220</v>
      </c>
      <c r="D26" s="21" t="s">
        <v>297</v>
      </c>
      <c r="E26" s="21" t="s">
        <v>14</v>
      </c>
      <c r="F26" s="39" t="s">
        <v>1913</v>
      </c>
      <c r="G26" s="39" t="s">
        <v>16</v>
      </c>
      <c r="H26" s="23" t="s">
        <v>15</v>
      </c>
      <c r="I26" s="45" t="s">
        <v>1826</v>
      </c>
      <c r="J26" s="23">
        <v>9</v>
      </c>
      <c r="K26" s="23" t="s">
        <v>16</v>
      </c>
      <c r="L26" s="46" t="s">
        <v>9</v>
      </c>
      <c r="M26" s="47">
        <v>69</v>
      </c>
      <c r="N26" s="38" t="s">
        <v>1853</v>
      </c>
    </row>
    <row r="27" spans="1:14">
      <c r="A27" s="159">
        <v>21</v>
      </c>
      <c r="B27" s="51" t="s">
        <v>1179</v>
      </c>
      <c r="C27" s="51" t="s">
        <v>131</v>
      </c>
      <c r="D27" s="51" t="s">
        <v>166</v>
      </c>
      <c r="E27" s="46" t="s">
        <v>14</v>
      </c>
      <c r="F27" s="48">
        <v>40567</v>
      </c>
      <c r="G27" s="22" t="s">
        <v>16</v>
      </c>
      <c r="H27" s="49" t="s">
        <v>15</v>
      </c>
      <c r="I27" s="45" t="s">
        <v>1088</v>
      </c>
      <c r="J27" s="23">
        <v>9</v>
      </c>
      <c r="K27" s="23" t="s">
        <v>16</v>
      </c>
      <c r="L27" s="46" t="s">
        <v>9</v>
      </c>
      <c r="M27" s="47">
        <v>68</v>
      </c>
      <c r="N27" s="38" t="s">
        <v>1120</v>
      </c>
    </row>
    <row r="28" spans="1:14">
      <c r="A28" s="185">
        <v>22</v>
      </c>
      <c r="B28" s="21" t="s">
        <v>1974</v>
      </c>
      <c r="C28" s="21" t="s">
        <v>131</v>
      </c>
      <c r="D28" s="21" t="s">
        <v>110</v>
      </c>
      <c r="E28" s="21" t="s">
        <v>14</v>
      </c>
      <c r="F28" s="132">
        <v>40324</v>
      </c>
      <c r="G28" s="22" t="s">
        <v>16</v>
      </c>
      <c r="H28" s="23" t="s">
        <v>15</v>
      </c>
      <c r="I28" s="45" t="s">
        <v>1931</v>
      </c>
      <c r="J28" s="23">
        <v>9</v>
      </c>
      <c r="K28" s="23" t="s">
        <v>16</v>
      </c>
      <c r="L28" s="23" t="s">
        <v>8</v>
      </c>
      <c r="M28" s="24">
        <v>67</v>
      </c>
      <c r="N28" s="38" t="s">
        <v>1935</v>
      </c>
    </row>
    <row r="29" spans="1:14">
      <c r="A29" s="159">
        <v>23</v>
      </c>
      <c r="B29" s="51" t="s">
        <v>2468</v>
      </c>
      <c r="C29" s="51" t="s">
        <v>2469</v>
      </c>
      <c r="D29" s="51" t="s">
        <v>240</v>
      </c>
      <c r="E29" s="46" t="s">
        <v>14</v>
      </c>
      <c r="F29" s="48">
        <v>40380</v>
      </c>
      <c r="G29" s="124" t="s">
        <v>16</v>
      </c>
      <c r="H29" s="49" t="s">
        <v>15</v>
      </c>
      <c r="I29" s="45" t="str">
        <f>'[2]5 класс'!$C$4</f>
        <v>МАОУ "Гимназия № 4"</v>
      </c>
      <c r="J29" s="23">
        <v>9</v>
      </c>
      <c r="K29" s="23" t="s">
        <v>16</v>
      </c>
      <c r="L29" s="23" t="s">
        <v>8</v>
      </c>
      <c r="M29" s="24">
        <v>66</v>
      </c>
      <c r="N29" s="38" t="s">
        <v>2318</v>
      </c>
    </row>
    <row r="30" spans="1:14">
      <c r="A30" s="185">
        <v>24</v>
      </c>
      <c r="B30" s="43" t="s">
        <v>260</v>
      </c>
      <c r="C30" s="43" t="s">
        <v>226</v>
      </c>
      <c r="D30" s="43" t="s">
        <v>261</v>
      </c>
      <c r="E30" s="43" t="s">
        <v>14</v>
      </c>
      <c r="F30" s="37">
        <v>40306</v>
      </c>
      <c r="G30" s="37" t="s">
        <v>16</v>
      </c>
      <c r="H30" s="49" t="s">
        <v>15</v>
      </c>
      <c r="I30" s="46" t="s">
        <v>111</v>
      </c>
      <c r="J30" s="23">
        <v>9</v>
      </c>
      <c r="K30" s="23" t="s">
        <v>16</v>
      </c>
      <c r="L30" s="46" t="s">
        <v>8</v>
      </c>
      <c r="M30" s="47">
        <v>65</v>
      </c>
      <c r="N30" s="38" t="s">
        <v>212</v>
      </c>
    </row>
    <row r="31" spans="1:14">
      <c r="A31" s="159">
        <v>25</v>
      </c>
      <c r="B31" s="21" t="s">
        <v>1180</v>
      </c>
      <c r="C31" s="21" t="s">
        <v>246</v>
      </c>
      <c r="D31" s="21" t="s">
        <v>203</v>
      </c>
      <c r="E31" s="21" t="s">
        <v>14</v>
      </c>
      <c r="F31" s="22">
        <v>40382</v>
      </c>
      <c r="G31" s="22" t="s">
        <v>16</v>
      </c>
      <c r="H31" s="23" t="s">
        <v>15</v>
      </c>
      <c r="I31" s="45" t="s">
        <v>1088</v>
      </c>
      <c r="J31" s="23">
        <v>9</v>
      </c>
      <c r="K31" s="23" t="s">
        <v>16</v>
      </c>
      <c r="L31" s="23" t="s">
        <v>9</v>
      </c>
      <c r="M31" s="24">
        <v>65</v>
      </c>
      <c r="N31" s="38" t="s">
        <v>1145</v>
      </c>
    </row>
    <row r="32" spans="1:14">
      <c r="A32" s="185">
        <v>26</v>
      </c>
      <c r="B32" s="43" t="s">
        <v>1181</v>
      </c>
      <c r="C32" s="43" t="s">
        <v>125</v>
      </c>
      <c r="D32" s="43" t="s">
        <v>233</v>
      </c>
      <c r="E32" s="43" t="s">
        <v>14</v>
      </c>
      <c r="F32" s="48">
        <v>40512</v>
      </c>
      <c r="G32" s="22" t="s">
        <v>16</v>
      </c>
      <c r="H32" s="23" t="s">
        <v>15</v>
      </c>
      <c r="I32" s="45" t="s">
        <v>1088</v>
      </c>
      <c r="J32" s="23">
        <v>9</v>
      </c>
      <c r="K32" s="23" t="s">
        <v>16</v>
      </c>
      <c r="L32" s="46" t="s">
        <v>9</v>
      </c>
      <c r="M32" s="47">
        <v>65</v>
      </c>
      <c r="N32" s="38" t="s">
        <v>1145</v>
      </c>
    </row>
    <row r="33" spans="1:14">
      <c r="A33" s="159">
        <v>27</v>
      </c>
      <c r="B33" s="43" t="s">
        <v>1138</v>
      </c>
      <c r="C33" s="43" t="s">
        <v>1730</v>
      </c>
      <c r="D33" s="43" t="s">
        <v>1731</v>
      </c>
      <c r="E33" s="43" t="s">
        <v>13</v>
      </c>
      <c r="F33" s="48">
        <v>40521</v>
      </c>
      <c r="G33" s="46" t="s">
        <v>16</v>
      </c>
      <c r="H33" s="49" t="s">
        <v>15</v>
      </c>
      <c r="I33" s="45" t="s">
        <v>1670</v>
      </c>
      <c r="J33" s="23">
        <v>9</v>
      </c>
      <c r="K33" s="23" t="s">
        <v>16</v>
      </c>
      <c r="L33" s="46" t="s">
        <v>9</v>
      </c>
      <c r="M33" s="47">
        <v>65</v>
      </c>
      <c r="N33" s="38" t="s">
        <v>1671</v>
      </c>
    </row>
    <row r="34" spans="1:14">
      <c r="A34" s="185">
        <v>28</v>
      </c>
      <c r="B34" s="21" t="s">
        <v>1799</v>
      </c>
      <c r="C34" s="21" t="s">
        <v>1024</v>
      </c>
      <c r="D34" s="21" t="s">
        <v>1800</v>
      </c>
      <c r="E34" s="21" t="s">
        <v>14</v>
      </c>
      <c r="F34" s="55">
        <v>40477</v>
      </c>
      <c r="G34" s="55" t="s">
        <v>16</v>
      </c>
      <c r="H34" s="23" t="s">
        <v>15</v>
      </c>
      <c r="I34" s="45" t="s">
        <v>3065</v>
      </c>
      <c r="J34" s="23">
        <v>9</v>
      </c>
      <c r="K34" s="23" t="s">
        <v>16</v>
      </c>
      <c r="L34" s="23" t="s">
        <v>8</v>
      </c>
      <c r="M34" s="24">
        <v>65</v>
      </c>
      <c r="N34" s="38" t="s">
        <v>1790</v>
      </c>
    </row>
    <row r="35" spans="1:14">
      <c r="A35" s="159">
        <v>29</v>
      </c>
      <c r="B35" s="21" t="s">
        <v>1256</v>
      </c>
      <c r="C35" s="21" t="s">
        <v>345</v>
      </c>
      <c r="D35" s="21" t="s">
        <v>273</v>
      </c>
      <c r="E35" s="21" t="s">
        <v>13</v>
      </c>
      <c r="F35" s="22">
        <v>40245</v>
      </c>
      <c r="G35" s="22" t="s">
        <v>16</v>
      </c>
      <c r="H35" s="23" t="s">
        <v>15</v>
      </c>
      <c r="I35" s="45" t="s">
        <v>1826</v>
      </c>
      <c r="J35" s="23">
        <v>9</v>
      </c>
      <c r="K35" s="23" t="s">
        <v>16</v>
      </c>
      <c r="L35" s="23" t="s">
        <v>9</v>
      </c>
      <c r="M35" s="24">
        <v>65</v>
      </c>
      <c r="N35" s="38" t="s">
        <v>1853</v>
      </c>
    </row>
    <row r="36" spans="1:14">
      <c r="A36" s="185">
        <v>30</v>
      </c>
      <c r="B36" s="51" t="s">
        <v>2323</v>
      </c>
      <c r="C36" s="51" t="s">
        <v>109</v>
      </c>
      <c r="D36" s="51" t="s">
        <v>612</v>
      </c>
      <c r="E36" s="46" t="s">
        <v>14</v>
      </c>
      <c r="F36" s="48">
        <v>40453</v>
      </c>
      <c r="G36" s="48" t="s">
        <v>16</v>
      </c>
      <c r="H36" s="49" t="s">
        <v>15</v>
      </c>
      <c r="I36" s="45" t="s">
        <v>2844</v>
      </c>
      <c r="J36" s="23">
        <v>9</v>
      </c>
      <c r="K36" s="23" t="s">
        <v>16</v>
      </c>
      <c r="L36" s="46" t="s">
        <v>8</v>
      </c>
      <c r="M36" s="47">
        <v>63</v>
      </c>
      <c r="N36" s="115" t="s">
        <v>2868</v>
      </c>
    </row>
    <row r="37" spans="1:14">
      <c r="A37" s="159">
        <v>31</v>
      </c>
      <c r="B37" s="51" t="s">
        <v>1177</v>
      </c>
      <c r="C37" s="51" t="s">
        <v>222</v>
      </c>
      <c r="D37" s="51" t="s">
        <v>114</v>
      </c>
      <c r="E37" s="46" t="s">
        <v>14</v>
      </c>
      <c r="F37" s="48">
        <v>40322</v>
      </c>
      <c r="G37" s="22" t="s">
        <v>16</v>
      </c>
      <c r="H37" s="49" t="s">
        <v>15</v>
      </c>
      <c r="I37" s="45" t="s">
        <v>1088</v>
      </c>
      <c r="J37" s="23">
        <v>9</v>
      </c>
      <c r="K37" s="23" t="s">
        <v>16</v>
      </c>
      <c r="L37" s="46" t="s">
        <v>17</v>
      </c>
      <c r="M37" s="47">
        <v>61</v>
      </c>
      <c r="N37" s="38" t="s">
        <v>1120</v>
      </c>
    </row>
    <row r="38" spans="1:14">
      <c r="A38" s="185">
        <v>32</v>
      </c>
      <c r="B38" s="21" t="s">
        <v>1526</v>
      </c>
      <c r="C38" s="21" t="s">
        <v>113</v>
      </c>
      <c r="D38" s="21" t="s">
        <v>117</v>
      </c>
      <c r="E38" s="21" t="s">
        <v>14</v>
      </c>
      <c r="F38" s="22">
        <v>40512</v>
      </c>
      <c r="G38" s="22" t="s">
        <v>16</v>
      </c>
      <c r="H38" s="23" t="s">
        <v>15</v>
      </c>
      <c r="I38" s="45" t="s">
        <v>1435</v>
      </c>
      <c r="J38" s="23">
        <v>9</v>
      </c>
      <c r="K38" s="23" t="s">
        <v>16</v>
      </c>
      <c r="L38" s="23" t="s">
        <v>9</v>
      </c>
      <c r="M38" s="24">
        <v>61</v>
      </c>
      <c r="N38" s="38" t="s">
        <v>1527</v>
      </c>
    </row>
    <row r="39" spans="1:14">
      <c r="A39" s="159">
        <v>33</v>
      </c>
      <c r="B39" s="43" t="s">
        <v>1914</v>
      </c>
      <c r="C39" s="43" t="s">
        <v>584</v>
      </c>
      <c r="D39" s="43" t="s">
        <v>1915</v>
      </c>
      <c r="E39" s="43" t="s">
        <v>14</v>
      </c>
      <c r="F39" s="44">
        <v>40297</v>
      </c>
      <c r="G39" s="44" t="s">
        <v>16</v>
      </c>
      <c r="H39" s="23" t="s">
        <v>15</v>
      </c>
      <c r="I39" s="45" t="s">
        <v>1826</v>
      </c>
      <c r="J39" s="23">
        <v>9</v>
      </c>
      <c r="K39" s="23" t="s">
        <v>16</v>
      </c>
      <c r="L39" s="46" t="s">
        <v>17</v>
      </c>
      <c r="M39" s="47">
        <v>61</v>
      </c>
      <c r="N39" s="38" t="s">
        <v>1853</v>
      </c>
    </row>
    <row r="40" spans="1:14">
      <c r="A40" s="185">
        <v>34</v>
      </c>
      <c r="B40" s="43" t="s">
        <v>564</v>
      </c>
      <c r="C40" s="43" t="s">
        <v>565</v>
      </c>
      <c r="D40" s="43" t="s">
        <v>187</v>
      </c>
      <c r="E40" s="21" t="s">
        <v>14</v>
      </c>
      <c r="F40" s="22">
        <v>40410</v>
      </c>
      <c r="G40" s="23" t="s">
        <v>16</v>
      </c>
      <c r="H40" s="23" t="s">
        <v>15</v>
      </c>
      <c r="I40" s="45" t="s">
        <v>566</v>
      </c>
      <c r="J40" s="23">
        <v>9</v>
      </c>
      <c r="K40" s="23" t="s">
        <v>16</v>
      </c>
      <c r="L40" s="23" t="s">
        <v>9</v>
      </c>
      <c r="M40" s="24">
        <v>60</v>
      </c>
      <c r="N40" s="38" t="s">
        <v>567</v>
      </c>
    </row>
    <row r="41" spans="1:14">
      <c r="A41" s="159">
        <v>35</v>
      </c>
      <c r="B41" s="21" t="s">
        <v>2179</v>
      </c>
      <c r="C41" s="21" t="s">
        <v>1011</v>
      </c>
      <c r="D41" s="21" t="s">
        <v>947</v>
      </c>
      <c r="E41" s="21" t="s">
        <v>13</v>
      </c>
      <c r="F41" s="55">
        <v>40194</v>
      </c>
      <c r="G41" s="55" t="s">
        <v>16</v>
      </c>
      <c r="H41" s="23" t="s">
        <v>15</v>
      </c>
      <c r="I41" s="45" t="s">
        <v>2103</v>
      </c>
      <c r="J41" s="23">
        <v>9</v>
      </c>
      <c r="K41" s="23" t="s">
        <v>16</v>
      </c>
      <c r="L41" s="23" t="s">
        <v>9</v>
      </c>
      <c r="M41" s="24">
        <v>60</v>
      </c>
      <c r="N41" s="38" t="s">
        <v>2148</v>
      </c>
    </row>
    <row r="42" spans="1:14">
      <c r="A42" s="185">
        <v>36</v>
      </c>
      <c r="B42" s="51" t="s">
        <v>1141</v>
      </c>
      <c r="C42" s="51" t="s">
        <v>120</v>
      </c>
      <c r="D42" s="51" t="s">
        <v>166</v>
      </c>
      <c r="E42" s="46" t="s">
        <v>14</v>
      </c>
      <c r="F42" s="168">
        <v>40201</v>
      </c>
      <c r="G42" s="22" t="s">
        <v>16</v>
      </c>
      <c r="H42" s="49" t="s">
        <v>15</v>
      </c>
      <c r="I42" s="45" t="s">
        <v>1088</v>
      </c>
      <c r="J42" s="23">
        <v>9</v>
      </c>
      <c r="K42" s="23" t="s">
        <v>16</v>
      </c>
      <c r="L42" s="46" t="s">
        <v>17</v>
      </c>
      <c r="M42" s="47">
        <v>59</v>
      </c>
      <c r="N42" s="38" t="s">
        <v>1145</v>
      </c>
    </row>
    <row r="43" spans="1:14">
      <c r="A43" s="159">
        <v>37</v>
      </c>
      <c r="B43" s="43" t="s">
        <v>1917</v>
      </c>
      <c r="C43" s="43" t="s">
        <v>327</v>
      </c>
      <c r="D43" s="43" t="s">
        <v>454</v>
      </c>
      <c r="E43" s="43" t="s">
        <v>14</v>
      </c>
      <c r="F43" s="44">
        <v>40500</v>
      </c>
      <c r="G43" s="44" t="s">
        <v>16</v>
      </c>
      <c r="H43" s="23" t="s">
        <v>15</v>
      </c>
      <c r="I43" s="45" t="s">
        <v>1826</v>
      </c>
      <c r="J43" s="23">
        <v>9</v>
      </c>
      <c r="K43" s="23" t="s">
        <v>16</v>
      </c>
      <c r="L43" s="46" t="s">
        <v>9</v>
      </c>
      <c r="M43" s="47">
        <v>56</v>
      </c>
      <c r="N43" s="38" t="s">
        <v>1827</v>
      </c>
    </row>
    <row r="44" spans="1:14">
      <c r="A44" s="185">
        <v>38</v>
      </c>
      <c r="B44" s="66" t="s">
        <v>672</v>
      </c>
      <c r="C44" s="66" t="s">
        <v>162</v>
      </c>
      <c r="D44" s="66" t="s">
        <v>235</v>
      </c>
      <c r="E44" s="43" t="s">
        <v>13</v>
      </c>
      <c r="F44" s="22">
        <v>40524</v>
      </c>
      <c r="G44" s="22" t="s">
        <v>16</v>
      </c>
      <c r="H44" s="49" t="s">
        <v>15</v>
      </c>
      <c r="I44" s="46" t="s">
        <v>606</v>
      </c>
      <c r="J44" s="23">
        <v>9</v>
      </c>
      <c r="K44" s="23" t="s">
        <v>16</v>
      </c>
      <c r="L44" s="23" t="s">
        <v>9</v>
      </c>
      <c r="M44" s="47">
        <v>55</v>
      </c>
      <c r="N44" s="38" t="s">
        <v>626</v>
      </c>
    </row>
    <row r="45" spans="1:14">
      <c r="A45" s="159">
        <v>39</v>
      </c>
      <c r="B45" s="21" t="s">
        <v>1801</v>
      </c>
      <c r="C45" s="21" t="s">
        <v>1788</v>
      </c>
      <c r="D45" s="21" t="s">
        <v>235</v>
      </c>
      <c r="E45" s="21" t="s">
        <v>13</v>
      </c>
      <c r="F45" s="39" t="s">
        <v>1802</v>
      </c>
      <c r="G45" s="39" t="s">
        <v>16</v>
      </c>
      <c r="H45" s="23" t="s">
        <v>15</v>
      </c>
      <c r="I45" s="45" t="s">
        <v>3065</v>
      </c>
      <c r="J45" s="23">
        <v>9</v>
      </c>
      <c r="K45" s="23" t="s">
        <v>16</v>
      </c>
      <c r="L45" s="46" t="s">
        <v>9</v>
      </c>
      <c r="M45" s="47">
        <v>55</v>
      </c>
      <c r="N45" s="38" t="s">
        <v>1803</v>
      </c>
    </row>
    <row r="46" spans="1:14">
      <c r="A46" s="185">
        <v>40</v>
      </c>
      <c r="B46" s="21" t="s">
        <v>2786</v>
      </c>
      <c r="C46" s="21" t="s">
        <v>296</v>
      </c>
      <c r="D46" s="21" t="s">
        <v>132</v>
      </c>
      <c r="E46" s="21" t="s">
        <v>14</v>
      </c>
      <c r="F46" s="22">
        <v>40488</v>
      </c>
      <c r="G46" s="22" t="s">
        <v>16</v>
      </c>
      <c r="H46" s="23" t="s">
        <v>15</v>
      </c>
      <c r="I46" s="45" t="s">
        <v>2787</v>
      </c>
      <c r="J46" s="23">
        <v>9</v>
      </c>
      <c r="K46" s="23" t="s">
        <v>16</v>
      </c>
      <c r="L46" s="23" t="s">
        <v>9</v>
      </c>
      <c r="M46" s="24">
        <v>55</v>
      </c>
      <c r="N46" s="38" t="s">
        <v>2788</v>
      </c>
    </row>
    <row r="47" spans="1:14">
      <c r="A47" s="159">
        <v>41</v>
      </c>
      <c r="B47" s="21" t="s">
        <v>1182</v>
      </c>
      <c r="C47" s="21" t="s">
        <v>631</v>
      </c>
      <c r="D47" s="21" t="s">
        <v>170</v>
      </c>
      <c r="E47" s="43" t="s">
        <v>14</v>
      </c>
      <c r="F47" s="39" t="s">
        <v>1183</v>
      </c>
      <c r="G47" s="22" t="s">
        <v>16</v>
      </c>
      <c r="H47" s="49" t="s">
        <v>15</v>
      </c>
      <c r="I47" s="45" t="s">
        <v>1088</v>
      </c>
      <c r="J47" s="23">
        <v>9</v>
      </c>
      <c r="K47" s="23" t="s">
        <v>16</v>
      </c>
      <c r="L47" s="46" t="s">
        <v>17</v>
      </c>
      <c r="M47" s="47">
        <v>54</v>
      </c>
      <c r="N47" s="38" t="s">
        <v>1145</v>
      </c>
    </row>
    <row r="48" spans="1:14">
      <c r="A48" s="185">
        <v>42</v>
      </c>
      <c r="B48" s="43" t="s">
        <v>2990</v>
      </c>
      <c r="C48" s="43" t="s">
        <v>594</v>
      </c>
      <c r="D48" s="43" t="s">
        <v>257</v>
      </c>
      <c r="E48" s="43" t="s">
        <v>14</v>
      </c>
      <c r="F48" s="44">
        <v>40381</v>
      </c>
      <c r="G48" s="43" t="s">
        <v>16</v>
      </c>
      <c r="H48" s="46" t="s">
        <v>15</v>
      </c>
      <c r="I48" s="46" t="s">
        <v>2928</v>
      </c>
      <c r="J48" s="23">
        <v>9</v>
      </c>
      <c r="K48" s="23" t="s">
        <v>16</v>
      </c>
      <c r="L48" s="46" t="s">
        <v>9</v>
      </c>
      <c r="M48" s="46">
        <v>54</v>
      </c>
      <c r="N48" s="46" t="s">
        <v>2989</v>
      </c>
    </row>
    <row r="49" spans="1:14">
      <c r="A49" s="159">
        <v>43</v>
      </c>
      <c r="B49" s="21" t="s">
        <v>248</v>
      </c>
      <c r="C49" s="21" t="s">
        <v>249</v>
      </c>
      <c r="D49" s="21" t="s">
        <v>187</v>
      </c>
      <c r="E49" s="21" t="s">
        <v>14</v>
      </c>
      <c r="F49" s="39" t="s">
        <v>250</v>
      </c>
      <c r="G49" s="39" t="s">
        <v>16</v>
      </c>
      <c r="H49" s="23" t="s">
        <v>15</v>
      </c>
      <c r="I49" s="45" t="s">
        <v>111</v>
      </c>
      <c r="J49" s="23">
        <v>9</v>
      </c>
      <c r="K49" s="23" t="s">
        <v>16</v>
      </c>
      <c r="L49" s="46" t="s">
        <v>9</v>
      </c>
      <c r="M49" s="47">
        <v>53</v>
      </c>
      <c r="N49" s="38" t="s">
        <v>212</v>
      </c>
    </row>
    <row r="50" spans="1:14">
      <c r="A50" s="185">
        <v>44</v>
      </c>
      <c r="B50" s="43" t="s">
        <v>254</v>
      </c>
      <c r="C50" s="43" t="s">
        <v>255</v>
      </c>
      <c r="D50" s="43" t="s">
        <v>132</v>
      </c>
      <c r="E50" s="43" t="s">
        <v>14</v>
      </c>
      <c r="F50" s="44">
        <v>40309</v>
      </c>
      <c r="G50" s="44" t="s">
        <v>16</v>
      </c>
      <c r="H50" s="49" t="s">
        <v>15</v>
      </c>
      <c r="I50" s="46" t="s">
        <v>111</v>
      </c>
      <c r="J50" s="23">
        <v>9</v>
      </c>
      <c r="K50" s="23" t="s">
        <v>16</v>
      </c>
      <c r="L50" s="46" t="s">
        <v>9</v>
      </c>
      <c r="M50" s="47">
        <v>53</v>
      </c>
      <c r="N50" s="38" t="s">
        <v>244</v>
      </c>
    </row>
    <row r="51" spans="1:14">
      <c r="A51" s="159">
        <v>45</v>
      </c>
      <c r="B51" s="43" t="s">
        <v>142</v>
      </c>
      <c r="C51" s="43" t="s">
        <v>262</v>
      </c>
      <c r="D51" s="43" t="s">
        <v>166</v>
      </c>
      <c r="E51" s="43" t="s">
        <v>14</v>
      </c>
      <c r="F51" s="22">
        <v>40242</v>
      </c>
      <c r="G51" s="22" t="s">
        <v>16</v>
      </c>
      <c r="H51" s="49" t="s">
        <v>15</v>
      </c>
      <c r="I51" s="46" t="s">
        <v>111</v>
      </c>
      <c r="J51" s="23">
        <v>9</v>
      </c>
      <c r="K51" s="23" t="s">
        <v>16</v>
      </c>
      <c r="L51" s="46" t="s">
        <v>9</v>
      </c>
      <c r="M51" s="47">
        <v>53</v>
      </c>
      <c r="N51" s="38" t="s">
        <v>212</v>
      </c>
    </row>
    <row r="52" spans="1:14">
      <c r="A52" s="185">
        <v>46</v>
      </c>
      <c r="B52" s="21" t="s">
        <v>930</v>
      </c>
      <c r="C52" s="21" t="s">
        <v>967</v>
      </c>
      <c r="D52" s="21" t="s">
        <v>110</v>
      </c>
      <c r="E52" s="21" t="s">
        <v>14</v>
      </c>
      <c r="F52" s="22">
        <v>40555</v>
      </c>
      <c r="G52" s="22" t="s">
        <v>16</v>
      </c>
      <c r="H52" s="23" t="s">
        <v>15</v>
      </c>
      <c r="I52" s="45" t="s">
        <v>921</v>
      </c>
      <c r="J52" s="23">
        <v>9</v>
      </c>
      <c r="K52" s="23" t="s">
        <v>16</v>
      </c>
      <c r="L52" s="23" t="s">
        <v>9</v>
      </c>
      <c r="M52" s="24">
        <v>53</v>
      </c>
      <c r="N52" s="38" t="s">
        <v>966</v>
      </c>
    </row>
    <row r="53" spans="1:14">
      <c r="A53" s="159">
        <v>47</v>
      </c>
      <c r="B53" s="51" t="s">
        <v>2919</v>
      </c>
      <c r="C53" s="51" t="s">
        <v>109</v>
      </c>
      <c r="D53" s="51" t="s">
        <v>132</v>
      </c>
      <c r="E53" s="46" t="s">
        <v>14</v>
      </c>
      <c r="F53" s="48">
        <v>40359</v>
      </c>
      <c r="G53" s="48" t="s">
        <v>16</v>
      </c>
      <c r="H53" s="49" t="s">
        <v>15</v>
      </c>
      <c r="I53" s="45" t="s">
        <v>2844</v>
      </c>
      <c r="J53" s="23">
        <v>9</v>
      </c>
      <c r="K53" s="23" t="s">
        <v>16</v>
      </c>
      <c r="L53" s="46" t="s">
        <v>9</v>
      </c>
      <c r="M53" s="47">
        <v>52</v>
      </c>
      <c r="N53" s="115" t="s">
        <v>2868</v>
      </c>
    </row>
    <row r="54" spans="1:14">
      <c r="A54" s="185">
        <v>48</v>
      </c>
      <c r="B54" s="51" t="s">
        <v>2925</v>
      </c>
      <c r="C54" s="51" t="s">
        <v>222</v>
      </c>
      <c r="D54" s="51" t="s">
        <v>247</v>
      </c>
      <c r="E54" s="46" t="s">
        <v>14</v>
      </c>
      <c r="F54" s="48">
        <v>40350</v>
      </c>
      <c r="G54" s="48" t="s">
        <v>16</v>
      </c>
      <c r="H54" s="49" t="s">
        <v>15</v>
      </c>
      <c r="I54" s="45" t="s">
        <v>2844</v>
      </c>
      <c r="J54" s="23">
        <v>9</v>
      </c>
      <c r="K54" s="23" t="s">
        <v>16</v>
      </c>
      <c r="L54" s="46" t="s">
        <v>9</v>
      </c>
      <c r="M54" s="47">
        <v>52</v>
      </c>
      <c r="N54" s="115" t="s">
        <v>2868</v>
      </c>
    </row>
    <row r="55" spans="1:14">
      <c r="A55" s="159">
        <v>49</v>
      </c>
      <c r="B55" s="43" t="s">
        <v>3036</v>
      </c>
      <c r="C55" s="43" t="s">
        <v>548</v>
      </c>
      <c r="D55" s="43" t="s">
        <v>187</v>
      </c>
      <c r="E55" s="43" t="s">
        <v>14</v>
      </c>
      <c r="F55" s="48">
        <v>40396</v>
      </c>
      <c r="G55" s="22" t="s">
        <v>16</v>
      </c>
      <c r="H55" s="23" t="s">
        <v>15</v>
      </c>
      <c r="I55" s="45" t="s">
        <v>3002</v>
      </c>
      <c r="J55" s="23">
        <v>9</v>
      </c>
      <c r="K55" s="23" t="s">
        <v>16</v>
      </c>
      <c r="L55" s="46" t="s">
        <v>9</v>
      </c>
      <c r="M55" s="47">
        <v>52</v>
      </c>
      <c r="N55" s="38" t="s">
        <v>3029</v>
      </c>
    </row>
    <row r="56" spans="1:14">
      <c r="A56" s="185">
        <v>50</v>
      </c>
      <c r="B56" s="21" t="s">
        <v>245</v>
      </c>
      <c r="C56" s="21" t="s">
        <v>246</v>
      </c>
      <c r="D56" s="21" t="s">
        <v>247</v>
      </c>
      <c r="E56" s="21" t="s">
        <v>14</v>
      </c>
      <c r="F56" s="22">
        <v>40563</v>
      </c>
      <c r="G56" s="22" t="s">
        <v>16</v>
      </c>
      <c r="H56" s="23" t="s">
        <v>15</v>
      </c>
      <c r="I56" s="45" t="s">
        <v>111</v>
      </c>
      <c r="J56" s="23">
        <v>9</v>
      </c>
      <c r="K56" s="23" t="s">
        <v>16</v>
      </c>
      <c r="L56" s="23" t="s">
        <v>17</v>
      </c>
      <c r="M56" s="24">
        <v>51</v>
      </c>
      <c r="N56" s="38" t="s">
        <v>212</v>
      </c>
    </row>
    <row r="57" spans="1:14">
      <c r="A57" s="159">
        <v>51</v>
      </c>
      <c r="B57" s="43" t="s">
        <v>809</v>
      </c>
      <c r="C57" s="43" t="s">
        <v>456</v>
      </c>
      <c r="D57" s="43" t="s">
        <v>810</v>
      </c>
      <c r="E57" s="43" t="s">
        <v>14</v>
      </c>
      <c r="F57" s="44">
        <v>40225</v>
      </c>
      <c r="G57" s="44" t="s">
        <v>16</v>
      </c>
      <c r="H57" s="49" t="s">
        <v>15</v>
      </c>
      <c r="I57" s="46" t="s">
        <v>723</v>
      </c>
      <c r="J57" s="23">
        <v>9</v>
      </c>
      <c r="K57" s="23" t="s">
        <v>16</v>
      </c>
      <c r="L57" s="46" t="s">
        <v>9</v>
      </c>
      <c r="M57" s="47">
        <v>51</v>
      </c>
      <c r="N57" s="38" t="s">
        <v>705</v>
      </c>
    </row>
    <row r="58" spans="1:14">
      <c r="A58" s="185">
        <v>52</v>
      </c>
      <c r="B58" s="21" t="s">
        <v>1956</v>
      </c>
      <c r="C58" s="21" t="s">
        <v>1975</v>
      </c>
      <c r="D58" s="21" t="s">
        <v>1958</v>
      </c>
      <c r="E58" s="21" t="s">
        <v>14</v>
      </c>
      <c r="F58" s="39" t="s">
        <v>1976</v>
      </c>
      <c r="G58" s="39" t="s">
        <v>16</v>
      </c>
      <c r="H58" s="23" t="s">
        <v>15</v>
      </c>
      <c r="I58" s="45" t="s">
        <v>1931</v>
      </c>
      <c r="J58" s="23">
        <v>9</v>
      </c>
      <c r="K58" s="23" t="s">
        <v>16</v>
      </c>
      <c r="L58" s="46" t="s">
        <v>17</v>
      </c>
      <c r="M58" s="47">
        <v>51</v>
      </c>
      <c r="N58" s="38" t="s">
        <v>1935</v>
      </c>
    </row>
    <row r="59" spans="1:14">
      <c r="A59" s="159">
        <v>53</v>
      </c>
      <c r="B59" s="21" t="s">
        <v>532</v>
      </c>
      <c r="C59" s="21" t="s">
        <v>533</v>
      </c>
      <c r="D59" s="21" t="s">
        <v>360</v>
      </c>
      <c r="E59" s="21" t="s">
        <v>13</v>
      </c>
      <c r="F59" s="22">
        <v>40270</v>
      </c>
      <c r="G59" s="22" t="s">
        <v>16</v>
      </c>
      <c r="H59" s="23" t="s">
        <v>15</v>
      </c>
      <c r="I59" s="45" t="s">
        <v>473</v>
      </c>
      <c r="J59" s="23">
        <v>9</v>
      </c>
      <c r="K59" s="23" t="s">
        <v>16</v>
      </c>
      <c r="L59" s="23" t="s">
        <v>9</v>
      </c>
      <c r="M59" s="24">
        <v>50</v>
      </c>
      <c r="N59" s="38" t="s">
        <v>474</v>
      </c>
    </row>
    <row r="60" spans="1:14">
      <c r="A60" s="185">
        <v>54</v>
      </c>
      <c r="B60" s="46" t="s">
        <v>1184</v>
      </c>
      <c r="C60" s="66" t="s">
        <v>1185</v>
      </c>
      <c r="D60" s="66" t="s">
        <v>297</v>
      </c>
      <c r="E60" s="43" t="s">
        <v>14</v>
      </c>
      <c r="F60" s="129">
        <v>40340</v>
      </c>
      <c r="G60" s="22" t="s">
        <v>16</v>
      </c>
      <c r="H60" s="49" t="s">
        <v>15</v>
      </c>
      <c r="I60" s="45" t="s">
        <v>1088</v>
      </c>
      <c r="J60" s="23">
        <v>9</v>
      </c>
      <c r="K60" s="23" t="s">
        <v>16</v>
      </c>
      <c r="L60" s="46" t="s">
        <v>17</v>
      </c>
      <c r="M60" s="47">
        <v>50</v>
      </c>
      <c r="N60" s="38" t="s">
        <v>1145</v>
      </c>
    </row>
    <row r="61" spans="1:14">
      <c r="A61" s="159">
        <v>55</v>
      </c>
      <c r="B61" s="51" t="s">
        <v>1186</v>
      </c>
      <c r="C61" s="51" t="s">
        <v>1187</v>
      </c>
      <c r="D61" s="51" t="s">
        <v>187</v>
      </c>
      <c r="E61" s="46" t="s">
        <v>14</v>
      </c>
      <c r="F61" s="48">
        <v>40297</v>
      </c>
      <c r="G61" s="22" t="s">
        <v>16</v>
      </c>
      <c r="H61" s="49" t="s">
        <v>15</v>
      </c>
      <c r="I61" s="45" t="s">
        <v>1088</v>
      </c>
      <c r="J61" s="23">
        <v>9</v>
      </c>
      <c r="K61" s="23" t="s">
        <v>16</v>
      </c>
      <c r="L61" s="46" t="s">
        <v>17</v>
      </c>
      <c r="M61" s="47">
        <v>48</v>
      </c>
      <c r="N61" s="38" t="s">
        <v>1120</v>
      </c>
    </row>
    <row r="62" spans="1:14">
      <c r="A62" s="185">
        <v>56</v>
      </c>
      <c r="B62" s="46" t="s">
        <v>2180</v>
      </c>
      <c r="C62" s="43" t="s">
        <v>2181</v>
      </c>
      <c r="D62" s="43" t="s">
        <v>166</v>
      </c>
      <c r="E62" s="43" t="s">
        <v>14</v>
      </c>
      <c r="F62" s="130">
        <v>40214</v>
      </c>
      <c r="G62" s="55" t="s">
        <v>16</v>
      </c>
      <c r="H62" s="23" t="s">
        <v>15</v>
      </c>
      <c r="I62" s="45" t="s">
        <v>2103</v>
      </c>
      <c r="J62" s="23">
        <v>9</v>
      </c>
      <c r="K62" s="23" t="s">
        <v>16</v>
      </c>
      <c r="L62" s="46" t="s">
        <v>17</v>
      </c>
      <c r="M62" s="47">
        <v>48</v>
      </c>
      <c r="N62" s="38" t="s">
        <v>2148</v>
      </c>
    </row>
    <row r="63" spans="1:14">
      <c r="A63" s="159">
        <v>57</v>
      </c>
      <c r="B63" s="51" t="s">
        <v>2915</v>
      </c>
      <c r="C63" s="51" t="s">
        <v>594</v>
      </c>
      <c r="D63" s="51" t="s">
        <v>233</v>
      </c>
      <c r="E63" s="46" t="s">
        <v>14</v>
      </c>
      <c r="F63" s="48">
        <v>40359</v>
      </c>
      <c r="G63" s="48" t="s">
        <v>16</v>
      </c>
      <c r="H63" s="49" t="s">
        <v>15</v>
      </c>
      <c r="I63" s="45" t="s">
        <v>2844</v>
      </c>
      <c r="J63" s="23">
        <v>9</v>
      </c>
      <c r="K63" s="23" t="s">
        <v>16</v>
      </c>
      <c r="L63" s="46" t="s">
        <v>9</v>
      </c>
      <c r="M63" s="47">
        <v>48</v>
      </c>
      <c r="N63" s="115" t="s">
        <v>2868</v>
      </c>
    </row>
    <row r="64" spans="1:14">
      <c r="A64" s="185">
        <v>58</v>
      </c>
      <c r="B64" s="43" t="s">
        <v>539</v>
      </c>
      <c r="C64" s="43" t="s">
        <v>540</v>
      </c>
      <c r="D64" s="43" t="s">
        <v>541</v>
      </c>
      <c r="E64" s="43" t="s">
        <v>14</v>
      </c>
      <c r="F64" s="48">
        <v>40347</v>
      </c>
      <c r="G64" s="22" t="s">
        <v>16</v>
      </c>
      <c r="H64" s="23" t="s">
        <v>15</v>
      </c>
      <c r="I64" s="45" t="s">
        <v>473</v>
      </c>
      <c r="J64" s="23">
        <v>9</v>
      </c>
      <c r="K64" s="23" t="s">
        <v>16</v>
      </c>
      <c r="L64" s="46" t="s">
        <v>17</v>
      </c>
      <c r="M64" s="47">
        <v>47</v>
      </c>
      <c r="N64" s="38" t="s">
        <v>474</v>
      </c>
    </row>
    <row r="65" spans="1:14">
      <c r="A65" s="159">
        <v>59</v>
      </c>
      <c r="B65" s="21" t="s">
        <v>2081</v>
      </c>
      <c r="C65" s="21" t="s">
        <v>1123</v>
      </c>
      <c r="D65" s="21" t="s">
        <v>257</v>
      </c>
      <c r="E65" s="21" t="s">
        <v>14</v>
      </c>
      <c r="F65" s="39" t="s">
        <v>2082</v>
      </c>
      <c r="G65" s="22" t="s">
        <v>16</v>
      </c>
      <c r="H65" s="23" t="s">
        <v>15</v>
      </c>
      <c r="I65" s="45" t="s">
        <v>2041</v>
      </c>
      <c r="J65" s="23">
        <v>9</v>
      </c>
      <c r="K65" s="23" t="s">
        <v>16</v>
      </c>
      <c r="L65" s="46" t="s">
        <v>17</v>
      </c>
      <c r="M65" s="47">
        <v>47</v>
      </c>
      <c r="N65" s="38" t="s">
        <v>2046</v>
      </c>
    </row>
    <row r="66" spans="1:14">
      <c r="A66" s="185">
        <v>60</v>
      </c>
      <c r="B66" s="43" t="s">
        <v>2408</v>
      </c>
      <c r="C66" s="43" t="s">
        <v>246</v>
      </c>
      <c r="D66" s="43" t="s">
        <v>247</v>
      </c>
      <c r="E66" s="43" t="s">
        <v>14</v>
      </c>
      <c r="F66" s="44">
        <v>40335</v>
      </c>
      <c r="G66" s="43" t="s">
        <v>16</v>
      </c>
      <c r="H66" s="46" t="s">
        <v>15</v>
      </c>
      <c r="I66" s="46" t="s">
        <v>2928</v>
      </c>
      <c r="J66" s="23">
        <v>9</v>
      </c>
      <c r="K66" s="23" t="s">
        <v>16</v>
      </c>
      <c r="L66" s="46" t="s">
        <v>17</v>
      </c>
      <c r="M66" s="46">
        <v>47</v>
      </c>
      <c r="N66" s="46" t="s">
        <v>2989</v>
      </c>
    </row>
    <row r="67" spans="1:14">
      <c r="A67" s="159">
        <v>61</v>
      </c>
      <c r="B67" s="46" t="s">
        <v>1188</v>
      </c>
      <c r="C67" s="43" t="s">
        <v>1189</v>
      </c>
      <c r="D67" s="43" t="s">
        <v>211</v>
      </c>
      <c r="E67" s="43" t="s">
        <v>14</v>
      </c>
      <c r="F67" s="48">
        <v>40269</v>
      </c>
      <c r="G67" s="22" t="s">
        <v>16</v>
      </c>
      <c r="H67" s="49" t="s">
        <v>15</v>
      </c>
      <c r="I67" s="45" t="s">
        <v>1088</v>
      </c>
      <c r="J67" s="23">
        <v>9</v>
      </c>
      <c r="K67" s="23" t="s">
        <v>16</v>
      </c>
      <c r="L67" s="46" t="s">
        <v>17</v>
      </c>
      <c r="M67" s="47">
        <v>46</v>
      </c>
      <c r="N67" s="38" t="s">
        <v>1145</v>
      </c>
    </row>
    <row r="68" spans="1:14">
      <c r="A68" s="185">
        <v>62</v>
      </c>
      <c r="B68" s="51" t="s">
        <v>1190</v>
      </c>
      <c r="C68" s="51" t="s">
        <v>1051</v>
      </c>
      <c r="D68" s="51" t="s">
        <v>319</v>
      </c>
      <c r="E68" s="46" t="s">
        <v>13</v>
      </c>
      <c r="F68" s="48">
        <v>40511</v>
      </c>
      <c r="G68" s="22" t="s">
        <v>16</v>
      </c>
      <c r="H68" s="49" t="s">
        <v>15</v>
      </c>
      <c r="I68" s="45" t="s">
        <v>1088</v>
      </c>
      <c r="J68" s="23">
        <v>9</v>
      </c>
      <c r="K68" s="23" t="s">
        <v>16</v>
      </c>
      <c r="L68" s="46" t="s">
        <v>17</v>
      </c>
      <c r="M68" s="47">
        <v>46</v>
      </c>
      <c r="N68" s="38" t="s">
        <v>1145</v>
      </c>
    </row>
    <row r="69" spans="1:14">
      <c r="A69" s="159">
        <v>63</v>
      </c>
      <c r="B69" s="51" t="s">
        <v>2920</v>
      </c>
      <c r="C69" s="51" t="s">
        <v>2921</v>
      </c>
      <c r="D69" s="51" t="s">
        <v>2922</v>
      </c>
      <c r="E69" s="46" t="s">
        <v>13</v>
      </c>
      <c r="F69" s="48">
        <v>40260</v>
      </c>
      <c r="G69" s="48" t="s">
        <v>16</v>
      </c>
      <c r="H69" s="49" t="s">
        <v>15</v>
      </c>
      <c r="I69" s="45" t="s">
        <v>2844</v>
      </c>
      <c r="J69" s="23">
        <v>9</v>
      </c>
      <c r="K69" s="23" t="s">
        <v>16</v>
      </c>
      <c r="L69" s="46" t="s">
        <v>17</v>
      </c>
      <c r="M69" s="47">
        <v>46</v>
      </c>
      <c r="N69" s="115" t="s">
        <v>2868</v>
      </c>
    </row>
    <row r="70" spans="1:14">
      <c r="A70" s="185">
        <v>64</v>
      </c>
      <c r="B70" s="43" t="s">
        <v>2645</v>
      </c>
      <c r="C70" s="21" t="s">
        <v>253</v>
      </c>
      <c r="D70" s="21" t="s">
        <v>126</v>
      </c>
      <c r="E70" s="21" t="s">
        <v>14</v>
      </c>
      <c r="F70" s="131">
        <v>40505</v>
      </c>
      <c r="G70" s="55" t="s">
        <v>16</v>
      </c>
      <c r="H70" s="23" t="s">
        <v>15</v>
      </c>
      <c r="I70" s="45" t="s">
        <v>2602</v>
      </c>
      <c r="J70" s="23">
        <v>9</v>
      </c>
      <c r="K70" s="23" t="s">
        <v>16</v>
      </c>
      <c r="L70" s="46" t="s">
        <v>17</v>
      </c>
      <c r="M70" s="47">
        <v>45</v>
      </c>
      <c r="N70" s="38" t="s">
        <v>2643</v>
      </c>
    </row>
    <row r="71" spans="1:14">
      <c r="A71" s="159">
        <v>65</v>
      </c>
      <c r="B71" s="21" t="s">
        <v>1528</v>
      </c>
      <c r="C71" s="21" t="s">
        <v>1529</v>
      </c>
      <c r="D71" s="21" t="s">
        <v>1530</v>
      </c>
      <c r="E71" s="21" t="s">
        <v>14</v>
      </c>
      <c r="F71" s="39" t="s">
        <v>1531</v>
      </c>
      <c r="G71" s="39" t="s">
        <v>16</v>
      </c>
      <c r="H71" s="23" t="s">
        <v>15</v>
      </c>
      <c r="I71" s="45" t="s">
        <v>1435</v>
      </c>
      <c r="J71" s="23">
        <v>9</v>
      </c>
      <c r="K71" s="23" t="s">
        <v>16</v>
      </c>
      <c r="L71" s="46" t="s">
        <v>17</v>
      </c>
      <c r="M71" s="47">
        <v>44</v>
      </c>
      <c r="N71" s="38" t="s">
        <v>1527</v>
      </c>
    </row>
    <row r="72" spans="1:14">
      <c r="A72" s="185">
        <v>66</v>
      </c>
      <c r="B72" s="43" t="s">
        <v>1918</v>
      </c>
      <c r="C72" s="43" t="s">
        <v>427</v>
      </c>
      <c r="D72" s="43" t="s">
        <v>297</v>
      </c>
      <c r="E72" s="43" t="s">
        <v>14</v>
      </c>
      <c r="F72" s="48">
        <v>40320</v>
      </c>
      <c r="G72" s="48" t="s">
        <v>16</v>
      </c>
      <c r="H72" s="23" t="s">
        <v>15</v>
      </c>
      <c r="I72" s="45" t="s">
        <v>1826</v>
      </c>
      <c r="J72" s="23">
        <v>9</v>
      </c>
      <c r="K72" s="23" t="s">
        <v>16</v>
      </c>
      <c r="L72" s="46" t="s">
        <v>17</v>
      </c>
      <c r="M72" s="47">
        <v>44</v>
      </c>
      <c r="N72" s="38" t="s">
        <v>1827</v>
      </c>
    </row>
    <row r="73" spans="1:14">
      <c r="A73" s="159">
        <v>67</v>
      </c>
      <c r="B73" s="43" t="s">
        <v>3035</v>
      </c>
      <c r="C73" s="43" t="s">
        <v>218</v>
      </c>
      <c r="D73" s="43" t="s">
        <v>973</v>
      </c>
      <c r="E73" s="43" t="s">
        <v>13</v>
      </c>
      <c r="F73" s="44">
        <v>40491</v>
      </c>
      <c r="G73" s="22" t="s">
        <v>16</v>
      </c>
      <c r="H73" s="23" t="s">
        <v>15</v>
      </c>
      <c r="I73" s="45" t="s">
        <v>3002</v>
      </c>
      <c r="J73" s="23">
        <v>9</v>
      </c>
      <c r="K73" s="23" t="s">
        <v>16</v>
      </c>
      <c r="L73" s="46" t="s">
        <v>17</v>
      </c>
      <c r="M73" s="47">
        <v>44</v>
      </c>
      <c r="N73" s="38" t="s">
        <v>3029</v>
      </c>
    </row>
    <row r="74" spans="1:14">
      <c r="A74" s="185">
        <v>68</v>
      </c>
      <c r="B74" s="43" t="s">
        <v>3038</v>
      </c>
      <c r="C74" s="43" t="s">
        <v>246</v>
      </c>
      <c r="D74" s="43" t="s">
        <v>114</v>
      </c>
      <c r="E74" s="43" t="s">
        <v>14</v>
      </c>
      <c r="F74" s="37">
        <v>40151</v>
      </c>
      <c r="G74" s="22" t="s">
        <v>16</v>
      </c>
      <c r="H74" s="23" t="s">
        <v>15</v>
      </c>
      <c r="I74" s="45" t="s">
        <v>3002</v>
      </c>
      <c r="J74" s="23">
        <v>9</v>
      </c>
      <c r="K74" s="23" t="s">
        <v>16</v>
      </c>
      <c r="L74" s="46" t="s">
        <v>17</v>
      </c>
      <c r="M74" s="47">
        <v>44</v>
      </c>
      <c r="N74" s="38" t="s">
        <v>3029</v>
      </c>
    </row>
    <row r="75" spans="1:14">
      <c r="A75" s="159">
        <v>69</v>
      </c>
      <c r="B75" s="43" t="s">
        <v>256</v>
      </c>
      <c r="C75" s="43" t="s">
        <v>226</v>
      </c>
      <c r="D75" s="43" t="s">
        <v>257</v>
      </c>
      <c r="E75" s="43" t="s">
        <v>14</v>
      </c>
      <c r="F75" s="48">
        <v>40361</v>
      </c>
      <c r="G75" s="48" t="s">
        <v>16</v>
      </c>
      <c r="H75" s="49" t="s">
        <v>15</v>
      </c>
      <c r="I75" s="46" t="s">
        <v>111</v>
      </c>
      <c r="J75" s="23">
        <v>9</v>
      </c>
      <c r="K75" s="23" t="s">
        <v>16</v>
      </c>
      <c r="L75" s="46" t="s">
        <v>17</v>
      </c>
      <c r="M75" s="47">
        <v>43</v>
      </c>
      <c r="N75" s="38" t="s">
        <v>212</v>
      </c>
    </row>
    <row r="76" spans="1:14">
      <c r="A76" s="185">
        <v>70</v>
      </c>
      <c r="B76" s="43" t="s">
        <v>3032</v>
      </c>
      <c r="C76" s="43" t="s">
        <v>451</v>
      </c>
      <c r="D76" s="43" t="s">
        <v>319</v>
      </c>
      <c r="E76" s="43" t="s">
        <v>13</v>
      </c>
      <c r="F76" s="44">
        <v>40272</v>
      </c>
      <c r="G76" s="22" t="s">
        <v>16</v>
      </c>
      <c r="H76" s="23" t="s">
        <v>15</v>
      </c>
      <c r="I76" s="45" t="s">
        <v>3002</v>
      </c>
      <c r="J76" s="23">
        <v>9</v>
      </c>
      <c r="K76" s="23" t="s">
        <v>16</v>
      </c>
      <c r="L76" s="46" t="s">
        <v>17</v>
      </c>
      <c r="M76" s="47">
        <v>43</v>
      </c>
      <c r="N76" s="38" t="s">
        <v>3029</v>
      </c>
    </row>
    <row r="77" spans="1:14">
      <c r="A77" s="159">
        <v>71</v>
      </c>
      <c r="B77" s="51" t="s">
        <v>1191</v>
      </c>
      <c r="C77" s="51" t="s">
        <v>1192</v>
      </c>
      <c r="D77" s="51" t="s">
        <v>313</v>
      </c>
      <c r="E77" s="46" t="s">
        <v>14</v>
      </c>
      <c r="F77" s="48">
        <v>40367</v>
      </c>
      <c r="G77" s="22" t="s">
        <v>16</v>
      </c>
      <c r="H77" s="49" t="s">
        <v>15</v>
      </c>
      <c r="I77" s="45" t="s">
        <v>1088</v>
      </c>
      <c r="J77" s="23">
        <v>9</v>
      </c>
      <c r="K77" s="23" t="s">
        <v>16</v>
      </c>
      <c r="L77" s="46" t="s">
        <v>17</v>
      </c>
      <c r="M77" s="47">
        <v>42</v>
      </c>
      <c r="N77" s="38" t="s">
        <v>1145</v>
      </c>
    </row>
    <row r="78" spans="1:14">
      <c r="A78" s="185">
        <v>72</v>
      </c>
      <c r="B78" s="43" t="s">
        <v>252</v>
      </c>
      <c r="C78" s="43" t="s">
        <v>253</v>
      </c>
      <c r="D78" s="43" t="s">
        <v>166</v>
      </c>
      <c r="E78" s="43" t="s">
        <v>14</v>
      </c>
      <c r="F78" s="48">
        <v>40423</v>
      </c>
      <c r="G78" s="48" t="s">
        <v>16</v>
      </c>
      <c r="H78" s="23" t="s">
        <v>15</v>
      </c>
      <c r="I78" s="45" t="s">
        <v>111</v>
      </c>
      <c r="J78" s="23">
        <v>9</v>
      </c>
      <c r="K78" s="23" t="s">
        <v>16</v>
      </c>
      <c r="L78" s="46" t="s">
        <v>17</v>
      </c>
      <c r="M78" s="47">
        <v>41</v>
      </c>
      <c r="N78" s="38" t="s">
        <v>244</v>
      </c>
    </row>
    <row r="79" spans="1:14">
      <c r="A79" s="159">
        <v>73</v>
      </c>
      <c r="B79" s="52" t="s">
        <v>3037</v>
      </c>
      <c r="C79" s="53" t="s">
        <v>747</v>
      </c>
      <c r="D79" s="53" t="s">
        <v>339</v>
      </c>
      <c r="E79" s="43" t="s">
        <v>14</v>
      </c>
      <c r="F79" s="48">
        <v>40393</v>
      </c>
      <c r="G79" s="22" t="s">
        <v>16</v>
      </c>
      <c r="H79" s="23" t="s">
        <v>15</v>
      </c>
      <c r="I79" s="45" t="s">
        <v>3002</v>
      </c>
      <c r="J79" s="23">
        <v>9</v>
      </c>
      <c r="K79" s="23" t="s">
        <v>16</v>
      </c>
      <c r="L79" s="46" t="s">
        <v>17</v>
      </c>
      <c r="M79" s="47">
        <v>41</v>
      </c>
      <c r="N79" s="38" t="s">
        <v>3029</v>
      </c>
    </row>
    <row r="80" spans="1:14">
      <c r="A80" s="185">
        <v>74</v>
      </c>
      <c r="B80" s="43" t="s">
        <v>544</v>
      </c>
      <c r="C80" s="43" t="s">
        <v>545</v>
      </c>
      <c r="D80" s="43" t="s">
        <v>546</v>
      </c>
      <c r="E80" s="43" t="s">
        <v>14</v>
      </c>
      <c r="F80" s="48">
        <v>40425</v>
      </c>
      <c r="G80" s="22" t="s">
        <v>16</v>
      </c>
      <c r="H80" s="49" t="s">
        <v>15</v>
      </c>
      <c r="I80" s="45" t="s">
        <v>473</v>
      </c>
      <c r="J80" s="23">
        <v>9</v>
      </c>
      <c r="K80" s="23" t="s">
        <v>16</v>
      </c>
      <c r="L80" s="46" t="s">
        <v>17</v>
      </c>
      <c r="M80" s="47">
        <v>40</v>
      </c>
      <c r="N80" s="38" t="s">
        <v>457</v>
      </c>
    </row>
    <row r="81" spans="1:14">
      <c r="A81" s="159">
        <v>75</v>
      </c>
      <c r="B81" s="52" t="s">
        <v>1193</v>
      </c>
      <c r="C81" s="53" t="s">
        <v>1194</v>
      </c>
      <c r="D81" s="53" t="s">
        <v>1195</v>
      </c>
      <c r="E81" s="43" t="s">
        <v>14</v>
      </c>
      <c r="F81" s="48">
        <v>40297</v>
      </c>
      <c r="G81" s="22" t="s">
        <v>16</v>
      </c>
      <c r="H81" s="49" t="s">
        <v>15</v>
      </c>
      <c r="I81" s="45" t="s">
        <v>1088</v>
      </c>
      <c r="J81" s="23">
        <v>9</v>
      </c>
      <c r="K81" s="23" t="s">
        <v>16</v>
      </c>
      <c r="L81" s="46" t="s">
        <v>17</v>
      </c>
      <c r="M81" s="47">
        <v>40</v>
      </c>
      <c r="N81" s="38" t="s">
        <v>1145</v>
      </c>
    </row>
    <row r="82" spans="1:14">
      <c r="A82" s="185">
        <v>76</v>
      </c>
      <c r="B82" s="43" t="s">
        <v>1804</v>
      </c>
      <c r="C82" s="43" t="s">
        <v>137</v>
      </c>
      <c r="D82" s="43" t="s">
        <v>612</v>
      </c>
      <c r="E82" s="43" t="s">
        <v>14</v>
      </c>
      <c r="F82" s="130">
        <v>40437</v>
      </c>
      <c r="G82" s="130" t="s">
        <v>16</v>
      </c>
      <c r="H82" s="23" t="s">
        <v>15</v>
      </c>
      <c r="I82" s="45" t="s">
        <v>3065</v>
      </c>
      <c r="J82" s="23">
        <v>9</v>
      </c>
      <c r="K82" s="23" t="s">
        <v>16</v>
      </c>
      <c r="L82" s="46" t="s">
        <v>17</v>
      </c>
      <c r="M82" s="47">
        <v>40</v>
      </c>
      <c r="N82" s="38" t="s">
        <v>1790</v>
      </c>
    </row>
    <row r="83" spans="1:14">
      <c r="A83" s="159">
        <v>77</v>
      </c>
      <c r="B83" s="43" t="s">
        <v>2182</v>
      </c>
      <c r="C83" s="43" t="s">
        <v>292</v>
      </c>
      <c r="D83" s="43" t="s">
        <v>163</v>
      </c>
      <c r="E83" s="43" t="s">
        <v>13</v>
      </c>
      <c r="F83" s="131">
        <v>40382</v>
      </c>
      <c r="G83" s="55" t="s">
        <v>16</v>
      </c>
      <c r="H83" s="23" t="s">
        <v>15</v>
      </c>
      <c r="I83" s="45" t="s">
        <v>2103</v>
      </c>
      <c r="J83" s="23">
        <v>9</v>
      </c>
      <c r="K83" s="23" t="s">
        <v>16</v>
      </c>
      <c r="L83" s="46" t="s">
        <v>17</v>
      </c>
      <c r="M83" s="47">
        <v>40</v>
      </c>
      <c r="N83" s="38" t="s">
        <v>2148</v>
      </c>
    </row>
    <row r="84" spans="1:14">
      <c r="A84" s="185">
        <v>78</v>
      </c>
      <c r="B84" s="21" t="s">
        <v>142</v>
      </c>
      <c r="C84" s="21" t="s">
        <v>2522</v>
      </c>
      <c r="D84" s="21" t="s">
        <v>140</v>
      </c>
      <c r="E84" s="21" t="s">
        <v>14</v>
      </c>
      <c r="F84" s="83">
        <v>40198</v>
      </c>
      <c r="G84" s="55" t="s">
        <v>16</v>
      </c>
      <c r="H84" s="23" t="s">
        <v>15</v>
      </c>
      <c r="I84" s="45" t="s">
        <v>2708</v>
      </c>
      <c r="J84" s="23">
        <v>9</v>
      </c>
      <c r="K84" s="23" t="s">
        <v>16</v>
      </c>
      <c r="L84" s="23" t="s">
        <v>17</v>
      </c>
      <c r="M84" s="24">
        <v>40</v>
      </c>
      <c r="N84" s="38" t="s">
        <v>2732</v>
      </c>
    </row>
    <row r="85" spans="1:14">
      <c r="A85" s="159">
        <v>79</v>
      </c>
      <c r="B85" s="21" t="s">
        <v>905</v>
      </c>
      <c r="C85" s="21" t="s">
        <v>565</v>
      </c>
      <c r="D85" s="21" t="s">
        <v>211</v>
      </c>
      <c r="E85" s="21" t="s">
        <v>14</v>
      </c>
      <c r="F85" s="48">
        <v>40298</v>
      </c>
      <c r="G85" s="22" t="s">
        <v>16</v>
      </c>
      <c r="H85" s="23" t="s">
        <v>15</v>
      </c>
      <c r="I85" s="111" t="s">
        <v>893</v>
      </c>
      <c r="J85" s="23">
        <v>9</v>
      </c>
      <c r="K85" s="23" t="s">
        <v>16</v>
      </c>
      <c r="L85" s="23" t="s">
        <v>17</v>
      </c>
      <c r="M85" s="24">
        <v>39</v>
      </c>
      <c r="N85" s="38" t="s">
        <v>883</v>
      </c>
    </row>
    <row r="86" spans="1:14">
      <c r="A86" s="185">
        <v>80</v>
      </c>
      <c r="B86" s="51" t="s">
        <v>1058</v>
      </c>
      <c r="C86" s="51" t="s">
        <v>125</v>
      </c>
      <c r="D86" s="51" t="s">
        <v>170</v>
      </c>
      <c r="E86" s="46" t="s">
        <v>14</v>
      </c>
      <c r="F86" s="48">
        <v>40362</v>
      </c>
      <c r="G86" s="124" t="s">
        <v>16</v>
      </c>
      <c r="H86" s="49" t="s">
        <v>15</v>
      </c>
      <c r="I86" s="45" t="str">
        <f>'[2]5 класс'!$C$4</f>
        <v>МАОУ "Гимназия № 4"</v>
      </c>
      <c r="J86" s="23">
        <v>9</v>
      </c>
      <c r="K86" s="23" t="s">
        <v>16</v>
      </c>
      <c r="L86" s="46" t="s">
        <v>9</v>
      </c>
      <c r="M86" s="47">
        <v>39</v>
      </c>
      <c r="N86" s="38" t="s">
        <v>2318</v>
      </c>
    </row>
    <row r="87" spans="1:14">
      <c r="A87" s="159">
        <v>81</v>
      </c>
      <c r="B87" s="51" t="s">
        <v>2470</v>
      </c>
      <c r="C87" s="51" t="s">
        <v>796</v>
      </c>
      <c r="D87" s="51" t="s">
        <v>163</v>
      </c>
      <c r="E87" s="46" t="s">
        <v>13</v>
      </c>
      <c r="F87" s="48">
        <v>40382</v>
      </c>
      <c r="G87" s="124" t="s">
        <v>16</v>
      </c>
      <c r="H87" s="49" t="s">
        <v>15</v>
      </c>
      <c r="I87" s="45" t="str">
        <f>'[2]5 класс'!$C$4</f>
        <v>МАОУ "Гимназия № 4"</v>
      </c>
      <c r="J87" s="23">
        <v>9</v>
      </c>
      <c r="K87" s="23" t="s">
        <v>16</v>
      </c>
      <c r="L87" s="46" t="s">
        <v>9</v>
      </c>
      <c r="M87" s="47">
        <v>39</v>
      </c>
      <c r="N87" s="38" t="s">
        <v>2471</v>
      </c>
    </row>
    <row r="88" spans="1:14">
      <c r="A88" s="185">
        <v>82</v>
      </c>
      <c r="B88" s="21" t="s">
        <v>418</v>
      </c>
      <c r="C88" s="21" t="s">
        <v>419</v>
      </c>
      <c r="D88" s="21" t="s">
        <v>166</v>
      </c>
      <c r="E88" s="23" t="s">
        <v>14</v>
      </c>
      <c r="F88" s="112">
        <v>40226</v>
      </c>
      <c r="G88" s="112" t="s">
        <v>16</v>
      </c>
      <c r="H88" s="113" t="s">
        <v>15</v>
      </c>
      <c r="I88" s="23" t="s">
        <v>276</v>
      </c>
      <c r="J88" s="23">
        <v>9</v>
      </c>
      <c r="K88" s="23" t="s">
        <v>16</v>
      </c>
      <c r="L88" s="23" t="s">
        <v>17</v>
      </c>
      <c r="M88" s="114">
        <v>38</v>
      </c>
      <c r="N88" s="115" t="s">
        <v>298</v>
      </c>
    </row>
    <row r="89" spans="1:14">
      <c r="A89" s="159">
        <v>83</v>
      </c>
      <c r="B89" s="43" t="s">
        <v>1071</v>
      </c>
      <c r="C89" s="46" t="s">
        <v>120</v>
      </c>
      <c r="D89" s="43" t="s">
        <v>132</v>
      </c>
      <c r="E89" s="43" t="s">
        <v>14</v>
      </c>
      <c r="F89" s="44">
        <v>40313</v>
      </c>
      <c r="G89" s="44" t="s">
        <v>16</v>
      </c>
      <c r="H89" s="23" t="s">
        <v>15</v>
      </c>
      <c r="I89" s="45" t="s">
        <v>980</v>
      </c>
      <c r="J89" s="23">
        <v>9</v>
      </c>
      <c r="K89" s="23" t="s">
        <v>16</v>
      </c>
      <c r="L89" s="23" t="s">
        <v>17</v>
      </c>
      <c r="M89" s="47">
        <v>38</v>
      </c>
      <c r="N89" s="38" t="s">
        <v>1027</v>
      </c>
    </row>
    <row r="90" spans="1:14">
      <c r="A90" s="185">
        <v>84</v>
      </c>
      <c r="B90" s="43" t="s">
        <v>1532</v>
      </c>
      <c r="C90" s="43" t="s">
        <v>1533</v>
      </c>
      <c r="D90" s="43" t="s">
        <v>180</v>
      </c>
      <c r="E90" s="43" t="s">
        <v>14</v>
      </c>
      <c r="F90" s="44">
        <v>40318</v>
      </c>
      <c r="G90" s="44" t="s">
        <v>16</v>
      </c>
      <c r="H90" s="23" t="s">
        <v>15</v>
      </c>
      <c r="I90" s="45" t="s">
        <v>1435</v>
      </c>
      <c r="J90" s="23">
        <v>9</v>
      </c>
      <c r="K90" s="23" t="s">
        <v>16</v>
      </c>
      <c r="L90" s="46" t="s">
        <v>17</v>
      </c>
      <c r="M90" s="47">
        <v>38</v>
      </c>
      <c r="N90" s="38" t="s">
        <v>1527</v>
      </c>
    </row>
    <row r="91" spans="1:14">
      <c r="A91" s="159">
        <v>85</v>
      </c>
      <c r="B91" s="52" t="s">
        <v>853</v>
      </c>
      <c r="C91" s="53" t="s">
        <v>176</v>
      </c>
      <c r="D91" s="53" t="s">
        <v>233</v>
      </c>
      <c r="E91" s="43" t="s">
        <v>14</v>
      </c>
      <c r="F91" s="48">
        <v>40506</v>
      </c>
      <c r="G91" s="48" t="s">
        <v>16</v>
      </c>
      <c r="H91" s="49" t="s">
        <v>15</v>
      </c>
      <c r="I91" s="45" t="s">
        <v>1826</v>
      </c>
      <c r="J91" s="23">
        <v>9</v>
      </c>
      <c r="K91" s="23" t="s">
        <v>16</v>
      </c>
      <c r="L91" s="46" t="s">
        <v>17</v>
      </c>
      <c r="M91" s="47">
        <v>38</v>
      </c>
      <c r="N91" s="38" t="s">
        <v>1842</v>
      </c>
    </row>
    <row r="92" spans="1:14">
      <c r="A92" s="185">
        <v>86</v>
      </c>
      <c r="B92" s="21" t="s">
        <v>2293</v>
      </c>
      <c r="C92" s="21" t="s">
        <v>218</v>
      </c>
      <c r="D92" s="21" t="s">
        <v>435</v>
      </c>
      <c r="E92" s="21" t="s">
        <v>13</v>
      </c>
      <c r="F92" s="64" t="s">
        <v>2294</v>
      </c>
      <c r="G92" s="55" t="s">
        <v>16</v>
      </c>
      <c r="H92" s="23" t="s">
        <v>15</v>
      </c>
      <c r="I92" s="45" t="s">
        <v>2216</v>
      </c>
      <c r="J92" s="23">
        <v>9</v>
      </c>
      <c r="K92" s="23" t="s">
        <v>16</v>
      </c>
      <c r="L92" s="23" t="s">
        <v>17</v>
      </c>
      <c r="M92" s="24">
        <v>38</v>
      </c>
      <c r="N92" s="38" t="s">
        <v>2295</v>
      </c>
    </row>
    <row r="93" spans="1:14">
      <c r="A93" s="159">
        <v>87</v>
      </c>
      <c r="B93" s="66" t="s">
        <v>2472</v>
      </c>
      <c r="C93" s="66" t="s">
        <v>466</v>
      </c>
      <c r="D93" s="66" t="s">
        <v>369</v>
      </c>
      <c r="E93" s="46" t="s">
        <v>14</v>
      </c>
      <c r="F93" s="37">
        <v>40579</v>
      </c>
      <c r="G93" s="124" t="s">
        <v>16</v>
      </c>
      <c r="H93" s="49" t="s">
        <v>15</v>
      </c>
      <c r="I93" s="45" t="str">
        <f>'[2]5 класс'!$C$4</f>
        <v>МАОУ "Гимназия № 4"</v>
      </c>
      <c r="J93" s="23">
        <v>9</v>
      </c>
      <c r="K93" s="23" t="s">
        <v>16</v>
      </c>
      <c r="L93" s="46" t="s">
        <v>17</v>
      </c>
      <c r="M93" s="47">
        <v>38</v>
      </c>
      <c r="N93" s="38" t="s">
        <v>2318</v>
      </c>
    </row>
    <row r="94" spans="1:14">
      <c r="A94" s="185">
        <v>88</v>
      </c>
      <c r="B94" s="21" t="s">
        <v>2758</v>
      </c>
      <c r="C94" s="21" t="s">
        <v>189</v>
      </c>
      <c r="D94" s="21" t="s">
        <v>688</v>
      </c>
      <c r="E94" s="21" t="s">
        <v>13</v>
      </c>
      <c r="F94" s="83">
        <v>40083</v>
      </c>
      <c r="G94" s="55" t="s">
        <v>16</v>
      </c>
      <c r="H94" s="23" t="s">
        <v>15</v>
      </c>
      <c r="I94" s="45" t="s">
        <v>2708</v>
      </c>
      <c r="J94" s="23">
        <v>9</v>
      </c>
      <c r="K94" s="23" t="s">
        <v>16</v>
      </c>
      <c r="L94" s="23" t="s">
        <v>17</v>
      </c>
      <c r="M94" s="47">
        <v>38</v>
      </c>
      <c r="N94" s="38" t="s">
        <v>2759</v>
      </c>
    </row>
    <row r="95" spans="1:14">
      <c r="A95" s="159">
        <v>89</v>
      </c>
      <c r="B95" s="46" t="s">
        <v>1196</v>
      </c>
      <c r="C95" s="66" t="s">
        <v>1197</v>
      </c>
      <c r="D95" s="66" t="s">
        <v>132</v>
      </c>
      <c r="E95" s="43" t="s">
        <v>14</v>
      </c>
      <c r="F95" s="129">
        <v>40220</v>
      </c>
      <c r="G95" s="22" t="s">
        <v>16</v>
      </c>
      <c r="H95" s="49" t="s">
        <v>15</v>
      </c>
      <c r="I95" s="45" t="s">
        <v>1088</v>
      </c>
      <c r="J95" s="23">
        <v>9</v>
      </c>
      <c r="K95" s="23" t="s">
        <v>16</v>
      </c>
      <c r="L95" s="46" t="s">
        <v>17</v>
      </c>
      <c r="M95" s="47">
        <v>37</v>
      </c>
      <c r="N95" s="38" t="s">
        <v>1145</v>
      </c>
    </row>
    <row r="96" spans="1:14">
      <c r="A96" s="185">
        <v>90</v>
      </c>
      <c r="B96" s="51" t="s">
        <v>1198</v>
      </c>
      <c r="C96" s="51" t="s">
        <v>505</v>
      </c>
      <c r="D96" s="51" t="s">
        <v>373</v>
      </c>
      <c r="E96" s="46" t="s">
        <v>14</v>
      </c>
      <c r="F96" s="168">
        <v>40564</v>
      </c>
      <c r="G96" s="22" t="s">
        <v>16</v>
      </c>
      <c r="H96" s="49" t="s">
        <v>15</v>
      </c>
      <c r="I96" s="45" t="s">
        <v>1088</v>
      </c>
      <c r="J96" s="23">
        <v>9</v>
      </c>
      <c r="K96" s="23" t="s">
        <v>16</v>
      </c>
      <c r="L96" s="46" t="s">
        <v>17</v>
      </c>
      <c r="M96" s="47">
        <v>37</v>
      </c>
      <c r="N96" s="38" t="s">
        <v>1145</v>
      </c>
    </row>
    <row r="97" spans="1:14">
      <c r="A97" s="159">
        <v>91</v>
      </c>
      <c r="B97" s="21" t="s">
        <v>1473</v>
      </c>
      <c r="C97" s="21" t="s">
        <v>165</v>
      </c>
      <c r="D97" s="21" t="s">
        <v>373</v>
      </c>
      <c r="E97" s="21" t="s">
        <v>14</v>
      </c>
      <c r="F97" s="83">
        <v>40504</v>
      </c>
      <c r="G97" s="55" t="s">
        <v>16</v>
      </c>
      <c r="H97" s="23" t="s">
        <v>15</v>
      </c>
      <c r="I97" s="45" t="s">
        <v>2708</v>
      </c>
      <c r="J97" s="23">
        <v>9</v>
      </c>
      <c r="K97" s="23" t="s">
        <v>16</v>
      </c>
      <c r="L97" s="23" t="s">
        <v>17</v>
      </c>
      <c r="M97" s="47">
        <v>37</v>
      </c>
      <c r="N97" s="38" t="s">
        <v>2759</v>
      </c>
    </row>
    <row r="98" spans="1:14">
      <c r="A98" s="185">
        <v>92</v>
      </c>
      <c r="B98" s="21" t="s">
        <v>2760</v>
      </c>
      <c r="C98" s="21" t="s">
        <v>220</v>
      </c>
      <c r="D98" s="21" t="s">
        <v>110</v>
      </c>
      <c r="E98" s="21" t="s">
        <v>14</v>
      </c>
      <c r="F98" s="83">
        <v>40511</v>
      </c>
      <c r="G98" s="55" t="s">
        <v>16</v>
      </c>
      <c r="H98" s="23" t="s">
        <v>15</v>
      </c>
      <c r="I98" s="45" t="s">
        <v>2708</v>
      </c>
      <c r="J98" s="23">
        <v>9</v>
      </c>
      <c r="K98" s="23" t="s">
        <v>16</v>
      </c>
      <c r="L98" s="23" t="s">
        <v>17</v>
      </c>
      <c r="M98" s="47">
        <v>37</v>
      </c>
      <c r="N98" s="38" t="s">
        <v>2732</v>
      </c>
    </row>
    <row r="99" spans="1:14">
      <c r="A99" s="159">
        <v>93</v>
      </c>
      <c r="B99" s="43" t="s">
        <v>669</v>
      </c>
      <c r="C99" s="43" t="s">
        <v>584</v>
      </c>
      <c r="D99" s="43" t="s">
        <v>247</v>
      </c>
      <c r="E99" s="43" t="s">
        <v>14</v>
      </c>
      <c r="F99" s="182">
        <v>40195</v>
      </c>
      <c r="G99" s="44" t="s">
        <v>16</v>
      </c>
      <c r="H99" s="49" t="s">
        <v>15</v>
      </c>
      <c r="I99" s="46" t="s">
        <v>606</v>
      </c>
      <c r="J99" s="23">
        <v>9</v>
      </c>
      <c r="K99" s="23" t="s">
        <v>16</v>
      </c>
      <c r="L99" s="23" t="s">
        <v>17</v>
      </c>
      <c r="M99" s="47">
        <v>36</v>
      </c>
      <c r="N99" s="38" t="s">
        <v>589</v>
      </c>
    </row>
    <row r="100" spans="1:14">
      <c r="A100" s="185">
        <v>94</v>
      </c>
      <c r="B100" s="66" t="s">
        <v>671</v>
      </c>
      <c r="C100" s="66" t="s">
        <v>451</v>
      </c>
      <c r="D100" s="66" t="s">
        <v>609</v>
      </c>
      <c r="E100" s="43" t="s">
        <v>13</v>
      </c>
      <c r="F100" s="37">
        <v>40452</v>
      </c>
      <c r="G100" s="37" t="s">
        <v>16</v>
      </c>
      <c r="H100" s="49" t="s">
        <v>15</v>
      </c>
      <c r="I100" s="46" t="s">
        <v>606</v>
      </c>
      <c r="J100" s="23">
        <v>9</v>
      </c>
      <c r="K100" s="23" t="s">
        <v>16</v>
      </c>
      <c r="L100" s="23" t="s">
        <v>17</v>
      </c>
      <c r="M100" s="47">
        <v>36</v>
      </c>
      <c r="N100" s="38" t="s">
        <v>626</v>
      </c>
    </row>
    <row r="101" spans="1:14">
      <c r="A101" s="159">
        <v>95</v>
      </c>
      <c r="B101" s="51" t="s">
        <v>1199</v>
      </c>
      <c r="C101" s="51" t="s">
        <v>1200</v>
      </c>
      <c r="D101" s="51" t="s">
        <v>261</v>
      </c>
      <c r="E101" s="46" t="s">
        <v>14</v>
      </c>
      <c r="F101" s="48">
        <v>40528</v>
      </c>
      <c r="G101" s="22" t="s">
        <v>16</v>
      </c>
      <c r="H101" s="49" t="s">
        <v>15</v>
      </c>
      <c r="I101" s="45" t="s">
        <v>1088</v>
      </c>
      <c r="J101" s="23">
        <v>9</v>
      </c>
      <c r="K101" s="23" t="s">
        <v>16</v>
      </c>
      <c r="L101" s="46" t="s">
        <v>17</v>
      </c>
      <c r="M101" s="47">
        <v>36</v>
      </c>
      <c r="N101" s="38" t="s">
        <v>1120</v>
      </c>
    </row>
    <row r="102" spans="1:14">
      <c r="A102" s="185">
        <v>96</v>
      </c>
      <c r="B102" s="43" t="s">
        <v>1977</v>
      </c>
      <c r="C102" s="43" t="s">
        <v>137</v>
      </c>
      <c r="D102" s="43" t="s">
        <v>614</v>
      </c>
      <c r="E102" s="43" t="s">
        <v>14</v>
      </c>
      <c r="F102" s="132">
        <v>40400</v>
      </c>
      <c r="G102" s="44" t="s">
        <v>16</v>
      </c>
      <c r="H102" s="23" t="s">
        <v>15</v>
      </c>
      <c r="I102" s="45" t="s">
        <v>1931</v>
      </c>
      <c r="J102" s="23">
        <v>9</v>
      </c>
      <c r="K102" s="23" t="s">
        <v>16</v>
      </c>
      <c r="L102" s="46" t="s">
        <v>17</v>
      </c>
      <c r="M102" s="47">
        <v>36</v>
      </c>
      <c r="N102" s="38" t="s">
        <v>1968</v>
      </c>
    </row>
    <row r="103" spans="1:14">
      <c r="A103" s="159">
        <v>97</v>
      </c>
      <c r="B103" s="43" t="s">
        <v>2183</v>
      </c>
      <c r="C103" s="43" t="s">
        <v>303</v>
      </c>
      <c r="D103" s="43" t="s">
        <v>417</v>
      </c>
      <c r="E103" s="43" t="s">
        <v>14</v>
      </c>
      <c r="F103" s="130">
        <v>40282</v>
      </c>
      <c r="G103" s="55" t="s">
        <v>16</v>
      </c>
      <c r="H103" s="23" t="s">
        <v>15</v>
      </c>
      <c r="I103" s="45" t="s">
        <v>2103</v>
      </c>
      <c r="J103" s="23">
        <v>9</v>
      </c>
      <c r="K103" s="23" t="s">
        <v>16</v>
      </c>
      <c r="L103" s="46" t="s">
        <v>17</v>
      </c>
      <c r="M103" s="47">
        <v>36</v>
      </c>
      <c r="N103" s="38" t="s">
        <v>2148</v>
      </c>
    </row>
    <row r="104" spans="1:14">
      <c r="A104" s="185">
        <v>98</v>
      </c>
      <c r="B104" s="51" t="s">
        <v>2473</v>
      </c>
      <c r="C104" s="51" t="s">
        <v>165</v>
      </c>
      <c r="D104" s="51" t="s">
        <v>180</v>
      </c>
      <c r="E104" s="46" t="s">
        <v>14</v>
      </c>
      <c r="F104" s="66" t="s">
        <v>2474</v>
      </c>
      <c r="G104" s="124" t="s">
        <v>16</v>
      </c>
      <c r="H104" s="49" t="s">
        <v>15</v>
      </c>
      <c r="I104" s="45" t="str">
        <f>'[2]5 класс'!$C$4</f>
        <v>МАОУ "Гимназия № 4"</v>
      </c>
      <c r="J104" s="23">
        <v>9</v>
      </c>
      <c r="K104" s="23" t="s">
        <v>16</v>
      </c>
      <c r="L104" s="46" t="s">
        <v>17</v>
      </c>
      <c r="M104" s="47">
        <v>36</v>
      </c>
      <c r="N104" s="38" t="s">
        <v>2475</v>
      </c>
    </row>
    <row r="105" spans="1:14">
      <c r="A105" s="159">
        <v>99</v>
      </c>
      <c r="B105" s="21" t="s">
        <v>420</v>
      </c>
      <c r="C105" s="21" t="s">
        <v>202</v>
      </c>
      <c r="D105" s="21" t="s">
        <v>247</v>
      </c>
      <c r="E105" s="21" t="s">
        <v>14</v>
      </c>
      <c r="F105" s="112">
        <v>40532</v>
      </c>
      <c r="G105" s="112" t="s">
        <v>16</v>
      </c>
      <c r="H105" s="113" t="s">
        <v>15</v>
      </c>
      <c r="I105" s="23" t="s">
        <v>276</v>
      </c>
      <c r="J105" s="23">
        <v>9</v>
      </c>
      <c r="K105" s="23" t="s">
        <v>16</v>
      </c>
      <c r="L105" s="23" t="s">
        <v>17</v>
      </c>
      <c r="M105" s="114">
        <v>35</v>
      </c>
      <c r="N105" s="115" t="s">
        <v>298</v>
      </c>
    </row>
    <row r="106" spans="1:14">
      <c r="A106" s="185">
        <v>100</v>
      </c>
      <c r="B106" s="43" t="s">
        <v>542</v>
      </c>
      <c r="C106" s="43" t="s">
        <v>543</v>
      </c>
      <c r="D106" s="43" t="s">
        <v>454</v>
      </c>
      <c r="E106" s="43" t="s">
        <v>14</v>
      </c>
      <c r="F106" s="44">
        <v>40280</v>
      </c>
      <c r="G106" s="22" t="s">
        <v>16</v>
      </c>
      <c r="H106" s="49" t="s">
        <v>15</v>
      </c>
      <c r="I106" s="45" t="s">
        <v>473</v>
      </c>
      <c r="J106" s="23">
        <v>9</v>
      </c>
      <c r="K106" s="23" t="s">
        <v>16</v>
      </c>
      <c r="L106" s="46" t="s">
        <v>17</v>
      </c>
      <c r="M106" s="47">
        <v>35</v>
      </c>
      <c r="N106" s="38" t="s">
        <v>457</v>
      </c>
    </row>
    <row r="107" spans="1:14">
      <c r="A107" s="159">
        <v>101</v>
      </c>
      <c r="B107" s="68" t="s">
        <v>854</v>
      </c>
      <c r="C107" s="68" t="s">
        <v>594</v>
      </c>
      <c r="D107" s="68" t="s">
        <v>140</v>
      </c>
      <c r="E107" s="110" t="s">
        <v>14</v>
      </c>
      <c r="F107" s="137">
        <v>40338</v>
      </c>
      <c r="G107" s="78" t="s">
        <v>3056</v>
      </c>
      <c r="H107" s="70" t="s">
        <v>15</v>
      </c>
      <c r="I107" s="111" t="s">
        <v>821</v>
      </c>
      <c r="J107" s="23">
        <v>9</v>
      </c>
      <c r="K107" s="23" t="s">
        <v>16</v>
      </c>
      <c r="L107" s="123" t="s">
        <v>17</v>
      </c>
      <c r="M107" s="136">
        <v>35</v>
      </c>
      <c r="N107" s="38" t="s">
        <v>829</v>
      </c>
    </row>
    <row r="108" spans="1:14">
      <c r="A108" s="185">
        <v>102</v>
      </c>
      <c r="B108" s="43" t="s">
        <v>909</v>
      </c>
      <c r="C108" s="43" t="s">
        <v>531</v>
      </c>
      <c r="D108" s="43" t="s">
        <v>174</v>
      </c>
      <c r="E108" s="43" t="s">
        <v>14</v>
      </c>
      <c r="F108" s="48">
        <v>40245</v>
      </c>
      <c r="G108" s="48" t="s">
        <v>16</v>
      </c>
      <c r="H108" s="23" t="s">
        <v>15</v>
      </c>
      <c r="I108" s="111" t="s">
        <v>893</v>
      </c>
      <c r="J108" s="23">
        <v>9</v>
      </c>
      <c r="K108" s="23" t="s">
        <v>16</v>
      </c>
      <c r="L108" s="46" t="s">
        <v>17</v>
      </c>
      <c r="M108" s="47">
        <v>35</v>
      </c>
      <c r="N108" s="38" t="s">
        <v>910</v>
      </c>
    </row>
    <row r="109" spans="1:14">
      <c r="A109" s="159">
        <v>103</v>
      </c>
      <c r="B109" s="43" t="s">
        <v>1072</v>
      </c>
      <c r="C109" s="23" t="s">
        <v>165</v>
      </c>
      <c r="D109" s="21" t="s">
        <v>605</v>
      </c>
      <c r="E109" s="21" t="s">
        <v>14</v>
      </c>
      <c r="F109" s="44">
        <v>40466</v>
      </c>
      <c r="G109" s="22" t="s">
        <v>16</v>
      </c>
      <c r="H109" s="23" t="s">
        <v>15</v>
      </c>
      <c r="I109" s="45" t="s">
        <v>980</v>
      </c>
      <c r="J109" s="23">
        <v>9</v>
      </c>
      <c r="K109" s="23" t="s">
        <v>16</v>
      </c>
      <c r="L109" s="23" t="s">
        <v>17</v>
      </c>
      <c r="M109" s="24">
        <v>35</v>
      </c>
      <c r="N109" s="38" t="s">
        <v>1027</v>
      </c>
    </row>
    <row r="110" spans="1:14">
      <c r="A110" s="185">
        <v>104</v>
      </c>
      <c r="B110" s="21" t="s">
        <v>1201</v>
      </c>
      <c r="C110" s="21" t="s">
        <v>120</v>
      </c>
      <c r="D110" s="21" t="s">
        <v>166</v>
      </c>
      <c r="E110" s="21" t="s">
        <v>14</v>
      </c>
      <c r="F110" s="39" t="s">
        <v>1202</v>
      </c>
      <c r="G110" s="22" t="s">
        <v>16</v>
      </c>
      <c r="H110" s="23" t="s">
        <v>15</v>
      </c>
      <c r="I110" s="45" t="s">
        <v>1088</v>
      </c>
      <c r="J110" s="23">
        <v>9</v>
      </c>
      <c r="K110" s="23" t="s">
        <v>16</v>
      </c>
      <c r="L110" s="46" t="s">
        <v>17</v>
      </c>
      <c r="M110" s="47">
        <v>35</v>
      </c>
      <c r="N110" s="38" t="s">
        <v>1145</v>
      </c>
    </row>
    <row r="111" spans="1:14">
      <c r="A111" s="159">
        <v>105</v>
      </c>
      <c r="B111" s="51" t="s">
        <v>1203</v>
      </c>
      <c r="C111" s="51" t="s">
        <v>1204</v>
      </c>
      <c r="D111" s="51" t="s">
        <v>132</v>
      </c>
      <c r="E111" s="46" t="s">
        <v>14</v>
      </c>
      <c r="F111" s="48">
        <v>40344</v>
      </c>
      <c r="G111" s="22" t="s">
        <v>16</v>
      </c>
      <c r="H111" s="49" t="s">
        <v>15</v>
      </c>
      <c r="I111" s="45" t="s">
        <v>1088</v>
      </c>
      <c r="J111" s="23">
        <v>9</v>
      </c>
      <c r="K111" s="23" t="s">
        <v>16</v>
      </c>
      <c r="L111" s="46" t="s">
        <v>17</v>
      </c>
      <c r="M111" s="47">
        <v>35</v>
      </c>
      <c r="N111" s="38" t="s">
        <v>1120</v>
      </c>
    </row>
    <row r="112" spans="1:14">
      <c r="A112" s="185">
        <v>106</v>
      </c>
      <c r="B112" s="21" t="s">
        <v>1431</v>
      </c>
      <c r="C112" s="21" t="s">
        <v>1432</v>
      </c>
      <c r="D112" s="21" t="s">
        <v>132</v>
      </c>
      <c r="E112" s="21" t="s">
        <v>14</v>
      </c>
      <c r="F112" s="160">
        <v>40500</v>
      </c>
      <c r="G112" s="39" t="s">
        <v>16</v>
      </c>
      <c r="H112" s="23" t="s">
        <v>15</v>
      </c>
      <c r="I112" s="103" t="s">
        <v>1805</v>
      </c>
      <c r="J112" s="23">
        <v>9</v>
      </c>
      <c r="K112" s="23" t="s">
        <v>16</v>
      </c>
      <c r="L112" s="46" t="s">
        <v>17</v>
      </c>
      <c r="M112" s="47">
        <v>35</v>
      </c>
      <c r="N112" s="38" t="s">
        <v>1430</v>
      </c>
    </row>
    <row r="113" spans="1:14">
      <c r="A113" s="159">
        <v>107</v>
      </c>
      <c r="B113" s="43" t="s">
        <v>2111</v>
      </c>
      <c r="C113" s="43" t="s">
        <v>321</v>
      </c>
      <c r="D113" s="43" t="s">
        <v>609</v>
      </c>
      <c r="E113" s="43" t="s">
        <v>13</v>
      </c>
      <c r="F113" s="131">
        <v>40471</v>
      </c>
      <c r="G113" s="55" t="s">
        <v>16</v>
      </c>
      <c r="H113" s="23" t="s">
        <v>15</v>
      </c>
      <c r="I113" s="45" t="s">
        <v>2103</v>
      </c>
      <c r="J113" s="23">
        <v>9</v>
      </c>
      <c r="K113" s="23" t="s">
        <v>16</v>
      </c>
      <c r="L113" s="46" t="s">
        <v>17</v>
      </c>
      <c r="M113" s="47">
        <v>35</v>
      </c>
      <c r="N113" s="38" t="s">
        <v>2148</v>
      </c>
    </row>
    <row r="114" spans="1:14">
      <c r="A114" s="185">
        <v>108</v>
      </c>
      <c r="B114" s="21" t="s">
        <v>2296</v>
      </c>
      <c r="C114" s="21" t="s">
        <v>512</v>
      </c>
      <c r="D114" s="21" t="s">
        <v>518</v>
      </c>
      <c r="E114" s="21" t="s">
        <v>14</v>
      </c>
      <c r="F114" s="39" t="s">
        <v>2297</v>
      </c>
      <c r="G114" s="55" t="s">
        <v>16</v>
      </c>
      <c r="H114" s="23" t="s">
        <v>15</v>
      </c>
      <c r="I114" s="45" t="s">
        <v>2216</v>
      </c>
      <c r="J114" s="23">
        <v>9</v>
      </c>
      <c r="K114" s="23" t="s">
        <v>16</v>
      </c>
      <c r="L114" s="46" t="s">
        <v>17</v>
      </c>
      <c r="M114" s="47">
        <v>35</v>
      </c>
      <c r="N114" s="38" t="s">
        <v>2295</v>
      </c>
    </row>
    <row r="115" spans="1:14">
      <c r="A115" s="159">
        <v>109</v>
      </c>
      <c r="B115" s="43" t="s">
        <v>2644</v>
      </c>
      <c r="C115" s="21" t="s">
        <v>575</v>
      </c>
      <c r="D115" s="21" t="s">
        <v>365</v>
      </c>
      <c r="E115" s="21" t="s">
        <v>13</v>
      </c>
      <c r="F115" s="131">
        <v>40171</v>
      </c>
      <c r="G115" s="55" t="s">
        <v>16</v>
      </c>
      <c r="H115" s="23" t="s">
        <v>15</v>
      </c>
      <c r="I115" s="45" t="s">
        <v>2602</v>
      </c>
      <c r="J115" s="23">
        <v>9</v>
      </c>
      <c r="K115" s="23" t="s">
        <v>16</v>
      </c>
      <c r="L115" s="46" t="s">
        <v>17</v>
      </c>
      <c r="M115" s="47">
        <v>35</v>
      </c>
      <c r="N115" s="38" t="s">
        <v>2643</v>
      </c>
    </row>
    <row r="116" spans="1:14">
      <c r="A116" s="185">
        <v>110</v>
      </c>
      <c r="B116" s="43" t="s">
        <v>1919</v>
      </c>
      <c r="C116" s="43" t="s">
        <v>224</v>
      </c>
      <c r="D116" s="43" t="s">
        <v>170</v>
      </c>
      <c r="E116" s="43" t="s">
        <v>14</v>
      </c>
      <c r="F116" s="37">
        <v>40396</v>
      </c>
      <c r="G116" s="37" t="s">
        <v>16</v>
      </c>
      <c r="H116" s="49" t="s">
        <v>15</v>
      </c>
      <c r="I116" s="45" t="s">
        <v>1826</v>
      </c>
      <c r="J116" s="23">
        <v>9</v>
      </c>
      <c r="K116" s="23" t="s">
        <v>16</v>
      </c>
      <c r="L116" s="46" t="s">
        <v>17</v>
      </c>
      <c r="M116" s="47">
        <v>34</v>
      </c>
      <c r="N116" s="38" t="s">
        <v>1842</v>
      </c>
    </row>
    <row r="117" spans="1:14">
      <c r="A117" s="159">
        <v>111</v>
      </c>
      <c r="B117" s="43" t="s">
        <v>1073</v>
      </c>
      <c r="C117" s="46" t="s">
        <v>249</v>
      </c>
      <c r="D117" s="21" t="s">
        <v>132</v>
      </c>
      <c r="E117" s="21" t="s">
        <v>14</v>
      </c>
      <c r="F117" s="44">
        <v>40321</v>
      </c>
      <c r="G117" s="39" t="s">
        <v>16</v>
      </c>
      <c r="H117" s="23" t="s">
        <v>15</v>
      </c>
      <c r="I117" s="45" t="s">
        <v>980</v>
      </c>
      <c r="J117" s="23">
        <v>9</v>
      </c>
      <c r="K117" s="23" t="s">
        <v>16</v>
      </c>
      <c r="L117" s="23" t="s">
        <v>17</v>
      </c>
      <c r="M117" s="47">
        <v>33</v>
      </c>
      <c r="N117" s="38" t="s">
        <v>1027</v>
      </c>
    </row>
    <row r="118" spans="1:14">
      <c r="A118" s="185">
        <v>112</v>
      </c>
      <c r="B118" s="43" t="s">
        <v>1205</v>
      </c>
      <c r="C118" s="43" t="s">
        <v>939</v>
      </c>
      <c r="D118" s="43" t="s">
        <v>1206</v>
      </c>
      <c r="E118" s="43" t="s">
        <v>14</v>
      </c>
      <c r="F118" s="44">
        <v>40291</v>
      </c>
      <c r="G118" s="22" t="s">
        <v>16</v>
      </c>
      <c r="H118" s="23" t="s">
        <v>15</v>
      </c>
      <c r="I118" s="45" t="s">
        <v>1088</v>
      </c>
      <c r="J118" s="23">
        <v>9</v>
      </c>
      <c r="K118" s="23" t="s">
        <v>16</v>
      </c>
      <c r="L118" s="46" t="s">
        <v>17</v>
      </c>
      <c r="M118" s="47">
        <v>33</v>
      </c>
      <c r="N118" s="38" t="s">
        <v>1145</v>
      </c>
    </row>
    <row r="119" spans="1:14">
      <c r="A119" s="159">
        <v>113</v>
      </c>
      <c r="B119" s="21" t="s">
        <v>2761</v>
      </c>
      <c r="C119" s="21" t="s">
        <v>262</v>
      </c>
      <c r="D119" s="21" t="s">
        <v>523</v>
      </c>
      <c r="E119" s="21" t="s">
        <v>14</v>
      </c>
      <c r="F119" s="83">
        <v>40356</v>
      </c>
      <c r="G119" s="55" t="s">
        <v>16</v>
      </c>
      <c r="H119" s="23" t="s">
        <v>15</v>
      </c>
      <c r="I119" s="46" t="s">
        <v>2708</v>
      </c>
      <c r="J119" s="23">
        <v>9</v>
      </c>
      <c r="K119" s="23" t="s">
        <v>16</v>
      </c>
      <c r="L119" s="23" t="s">
        <v>17</v>
      </c>
      <c r="M119" s="47">
        <v>33</v>
      </c>
      <c r="N119" s="38" t="s">
        <v>2759</v>
      </c>
    </row>
    <row r="120" spans="1:14">
      <c r="A120" s="185">
        <v>114</v>
      </c>
      <c r="B120" s="68" t="s">
        <v>855</v>
      </c>
      <c r="C120" s="68" t="s">
        <v>318</v>
      </c>
      <c r="D120" s="68" t="s">
        <v>235</v>
      </c>
      <c r="E120" s="110" t="s">
        <v>13</v>
      </c>
      <c r="F120" s="124">
        <v>40336</v>
      </c>
      <c r="G120" s="78" t="s">
        <v>3056</v>
      </c>
      <c r="H120" s="70" t="s">
        <v>15</v>
      </c>
      <c r="I120" s="111" t="s">
        <v>821</v>
      </c>
      <c r="J120" s="23">
        <v>9</v>
      </c>
      <c r="K120" s="23" t="s">
        <v>16</v>
      </c>
      <c r="L120" s="123" t="s">
        <v>17</v>
      </c>
      <c r="M120" s="136">
        <v>32</v>
      </c>
      <c r="N120" s="38" t="s">
        <v>829</v>
      </c>
    </row>
    <row r="121" spans="1:14">
      <c r="A121" s="159">
        <v>115</v>
      </c>
      <c r="B121" s="43" t="s">
        <v>2651</v>
      </c>
      <c r="C121" s="43" t="s">
        <v>131</v>
      </c>
      <c r="D121" s="43" t="s">
        <v>166</v>
      </c>
      <c r="E121" s="21" t="s">
        <v>14</v>
      </c>
      <c r="F121" s="131">
        <v>40656</v>
      </c>
      <c r="G121" s="55" t="s">
        <v>16</v>
      </c>
      <c r="H121" s="23" t="s">
        <v>15</v>
      </c>
      <c r="I121" s="45" t="s">
        <v>2602</v>
      </c>
      <c r="J121" s="23">
        <v>9</v>
      </c>
      <c r="K121" s="23" t="s">
        <v>16</v>
      </c>
      <c r="L121" s="46" t="s">
        <v>17</v>
      </c>
      <c r="M121" s="47">
        <v>32</v>
      </c>
      <c r="N121" s="38" t="s">
        <v>2643</v>
      </c>
    </row>
    <row r="122" spans="1:14">
      <c r="A122" s="185">
        <v>116</v>
      </c>
      <c r="B122" s="43" t="s">
        <v>3033</v>
      </c>
      <c r="C122" s="43" t="s">
        <v>945</v>
      </c>
      <c r="D122" s="43" t="s">
        <v>3034</v>
      </c>
      <c r="E122" s="43" t="s">
        <v>13</v>
      </c>
      <c r="F122" s="48">
        <v>40465</v>
      </c>
      <c r="G122" s="22" t="s">
        <v>16</v>
      </c>
      <c r="H122" s="23" t="s">
        <v>15</v>
      </c>
      <c r="I122" s="45" t="s">
        <v>3002</v>
      </c>
      <c r="J122" s="23">
        <v>9</v>
      </c>
      <c r="K122" s="23" t="s">
        <v>16</v>
      </c>
      <c r="L122" s="46" t="s">
        <v>17</v>
      </c>
      <c r="M122" s="47">
        <v>32</v>
      </c>
      <c r="N122" s="38" t="s">
        <v>3029</v>
      </c>
    </row>
    <row r="123" spans="1:14">
      <c r="A123" s="159">
        <v>117</v>
      </c>
      <c r="B123" s="21" t="s">
        <v>1428</v>
      </c>
      <c r="C123" s="21" t="s">
        <v>456</v>
      </c>
      <c r="D123" s="21" t="s">
        <v>185</v>
      </c>
      <c r="E123" s="21" t="s">
        <v>14</v>
      </c>
      <c r="F123" s="160">
        <v>40330</v>
      </c>
      <c r="G123" s="22" t="s">
        <v>16</v>
      </c>
      <c r="H123" s="23" t="s">
        <v>15</v>
      </c>
      <c r="I123" s="103" t="s">
        <v>1805</v>
      </c>
      <c r="J123" s="23">
        <v>9</v>
      </c>
      <c r="K123" s="23" t="s">
        <v>16</v>
      </c>
      <c r="L123" s="23" t="s">
        <v>17</v>
      </c>
      <c r="M123" s="24">
        <v>31</v>
      </c>
      <c r="N123" s="38" t="s">
        <v>1430</v>
      </c>
    </row>
    <row r="124" spans="1:14">
      <c r="A124" s="185">
        <v>118</v>
      </c>
      <c r="B124" s="43" t="s">
        <v>2083</v>
      </c>
      <c r="C124" s="43" t="s">
        <v>139</v>
      </c>
      <c r="D124" s="43" t="s">
        <v>114</v>
      </c>
      <c r="E124" s="43" t="s">
        <v>14</v>
      </c>
      <c r="F124" s="44">
        <v>40483</v>
      </c>
      <c r="G124" s="22" t="s">
        <v>16</v>
      </c>
      <c r="H124" s="23" t="s">
        <v>15</v>
      </c>
      <c r="I124" s="45" t="s">
        <v>2041</v>
      </c>
      <c r="J124" s="23">
        <v>9</v>
      </c>
      <c r="K124" s="23" t="s">
        <v>16</v>
      </c>
      <c r="L124" s="46" t="s">
        <v>17</v>
      </c>
      <c r="M124" s="47">
        <v>31</v>
      </c>
      <c r="N124" s="38" t="s">
        <v>2046</v>
      </c>
    </row>
    <row r="125" spans="1:14">
      <c r="A125" s="159">
        <v>119</v>
      </c>
      <c r="B125" s="43" t="s">
        <v>911</v>
      </c>
      <c r="C125" s="43" t="s">
        <v>912</v>
      </c>
      <c r="D125" s="43" t="s">
        <v>215</v>
      </c>
      <c r="E125" s="43" t="s">
        <v>14</v>
      </c>
      <c r="F125" s="48">
        <v>40458</v>
      </c>
      <c r="G125" s="44" t="s">
        <v>16</v>
      </c>
      <c r="H125" s="49" t="s">
        <v>15</v>
      </c>
      <c r="I125" s="111" t="s">
        <v>893</v>
      </c>
      <c r="J125" s="23">
        <v>9</v>
      </c>
      <c r="K125" s="23" t="s">
        <v>16</v>
      </c>
      <c r="L125" s="46" t="s">
        <v>17</v>
      </c>
      <c r="M125" s="47">
        <v>30</v>
      </c>
      <c r="N125" s="38" t="s">
        <v>910</v>
      </c>
    </row>
    <row r="126" spans="1:14">
      <c r="A126" s="185">
        <v>120</v>
      </c>
      <c r="B126" s="46" t="s">
        <v>1207</v>
      </c>
      <c r="C126" s="51" t="s">
        <v>1208</v>
      </c>
      <c r="D126" s="51" t="s">
        <v>114</v>
      </c>
      <c r="E126" s="46" t="s">
        <v>14</v>
      </c>
      <c r="F126" s="129">
        <v>40171</v>
      </c>
      <c r="G126" s="22" t="s">
        <v>16</v>
      </c>
      <c r="H126" s="49" t="s">
        <v>15</v>
      </c>
      <c r="I126" s="45" t="s">
        <v>1088</v>
      </c>
      <c r="J126" s="23">
        <v>9</v>
      </c>
      <c r="K126" s="23" t="s">
        <v>16</v>
      </c>
      <c r="L126" s="46" t="s">
        <v>17</v>
      </c>
      <c r="M126" s="47">
        <v>30</v>
      </c>
      <c r="N126" s="38" t="s">
        <v>1145</v>
      </c>
    </row>
    <row r="127" spans="1:14">
      <c r="A127" s="159">
        <v>121</v>
      </c>
      <c r="B127" s="51" t="s">
        <v>2476</v>
      </c>
      <c r="C127" s="51" t="s">
        <v>222</v>
      </c>
      <c r="D127" s="51" t="s">
        <v>180</v>
      </c>
      <c r="E127" s="46" t="s">
        <v>14</v>
      </c>
      <c r="F127" s="48">
        <v>40316</v>
      </c>
      <c r="G127" s="124" t="s">
        <v>16</v>
      </c>
      <c r="H127" s="49" t="s">
        <v>15</v>
      </c>
      <c r="I127" s="45" t="str">
        <f>'[2]5 класс'!$C$4</f>
        <v>МАОУ "Гимназия № 4"</v>
      </c>
      <c r="J127" s="23">
        <v>9</v>
      </c>
      <c r="K127" s="23" t="s">
        <v>16</v>
      </c>
      <c r="L127" s="46" t="s">
        <v>17</v>
      </c>
      <c r="M127" s="47">
        <v>30</v>
      </c>
      <c r="N127" s="38" t="s">
        <v>2318</v>
      </c>
    </row>
    <row r="128" spans="1:14">
      <c r="A128" s="185">
        <v>122</v>
      </c>
      <c r="B128" s="43" t="s">
        <v>2642</v>
      </c>
      <c r="C128" s="21" t="s">
        <v>137</v>
      </c>
      <c r="D128" s="21" t="s">
        <v>518</v>
      </c>
      <c r="E128" s="21" t="s">
        <v>14</v>
      </c>
      <c r="F128" s="131">
        <v>40419</v>
      </c>
      <c r="G128" s="55" t="s">
        <v>16</v>
      </c>
      <c r="H128" s="23" t="s">
        <v>15</v>
      </c>
      <c r="I128" s="45" t="s">
        <v>2602</v>
      </c>
      <c r="J128" s="23">
        <v>9</v>
      </c>
      <c r="K128" s="23" t="s">
        <v>16</v>
      </c>
      <c r="L128" s="23" t="s">
        <v>17</v>
      </c>
      <c r="M128" s="24">
        <v>30</v>
      </c>
      <c r="N128" s="38" t="s">
        <v>2643</v>
      </c>
    </row>
    <row r="129" spans="1:14">
      <c r="A129" s="159">
        <v>123</v>
      </c>
      <c r="B129" s="52" t="s">
        <v>2648</v>
      </c>
      <c r="C129" s="43" t="s">
        <v>2649</v>
      </c>
      <c r="D129" s="43" t="s">
        <v>2650</v>
      </c>
      <c r="E129" s="21" t="s">
        <v>13</v>
      </c>
      <c r="F129" s="131">
        <v>40439</v>
      </c>
      <c r="G129" s="55" t="s">
        <v>16</v>
      </c>
      <c r="H129" s="23" t="s">
        <v>15</v>
      </c>
      <c r="I129" s="45" t="s">
        <v>2602</v>
      </c>
      <c r="J129" s="23">
        <v>9</v>
      </c>
      <c r="K129" s="23" t="s">
        <v>16</v>
      </c>
      <c r="L129" s="46" t="s">
        <v>17</v>
      </c>
      <c r="M129" s="47">
        <v>30</v>
      </c>
      <c r="N129" s="38" t="s">
        <v>2643</v>
      </c>
    </row>
    <row r="130" spans="1:14">
      <c r="A130" s="185">
        <v>124</v>
      </c>
      <c r="B130" s="66" t="s">
        <v>1363</v>
      </c>
      <c r="C130" s="21" t="s">
        <v>1160</v>
      </c>
      <c r="D130" s="21" t="s">
        <v>693</v>
      </c>
      <c r="E130" s="21" t="s">
        <v>13</v>
      </c>
      <c r="F130" s="66" t="s">
        <v>1364</v>
      </c>
      <c r="G130" s="39" t="s">
        <v>16</v>
      </c>
      <c r="H130" s="103" t="s">
        <v>15</v>
      </c>
      <c r="I130" s="103" t="s">
        <v>1236</v>
      </c>
      <c r="J130" s="23">
        <v>9</v>
      </c>
      <c r="K130" s="23" t="s">
        <v>16</v>
      </c>
      <c r="L130" s="23" t="s">
        <v>17</v>
      </c>
      <c r="M130" s="24">
        <v>29</v>
      </c>
      <c r="N130" s="105" t="s">
        <v>1365</v>
      </c>
    </row>
    <row r="131" spans="1:14">
      <c r="A131" s="159">
        <v>125</v>
      </c>
      <c r="B131" s="51" t="s">
        <v>2477</v>
      </c>
      <c r="C131" s="51" t="s">
        <v>996</v>
      </c>
      <c r="D131" s="51" t="s">
        <v>163</v>
      </c>
      <c r="E131" s="46" t="s">
        <v>13</v>
      </c>
      <c r="F131" s="48">
        <v>40494</v>
      </c>
      <c r="G131" s="124" t="s">
        <v>16</v>
      </c>
      <c r="H131" s="49" t="s">
        <v>15</v>
      </c>
      <c r="I131" s="45" t="str">
        <f>'[2]5 класс'!$C$4</f>
        <v>МАОУ "Гимназия № 4"</v>
      </c>
      <c r="J131" s="23">
        <v>9</v>
      </c>
      <c r="K131" s="23" t="s">
        <v>16</v>
      </c>
      <c r="L131" s="46" t="s">
        <v>17</v>
      </c>
      <c r="M131" s="47">
        <v>29</v>
      </c>
      <c r="N131" s="38" t="s">
        <v>2318</v>
      </c>
    </row>
    <row r="132" spans="1:14">
      <c r="A132" s="185">
        <v>126</v>
      </c>
      <c r="B132" s="66" t="s">
        <v>1366</v>
      </c>
      <c r="C132" s="21" t="s">
        <v>1367</v>
      </c>
      <c r="D132" s="21" t="s">
        <v>1161</v>
      </c>
      <c r="E132" s="21" t="s">
        <v>13</v>
      </c>
      <c r="F132" s="66" t="s">
        <v>1368</v>
      </c>
      <c r="G132" s="102" t="s">
        <v>16</v>
      </c>
      <c r="H132" s="103" t="s">
        <v>15</v>
      </c>
      <c r="I132" s="103" t="s">
        <v>1236</v>
      </c>
      <c r="J132" s="23">
        <v>9</v>
      </c>
      <c r="K132" s="23" t="s">
        <v>16</v>
      </c>
      <c r="L132" s="46" t="s">
        <v>17</v>
      </c>
      <c r="M132" s="47">
        <v>28</v>
      </c>
      <c r="N132" s="105" t="s">
        <v>1365</v>
      </c>
    </row>
    <row r="133" spans="1:14">
      <c r="A133" s="159">
        <v>127</v>
      </c>
      <c r="B133" s="52" t="s">
        <v>2184</v>
      </c>
      <c r="C133" s="53" t="s">
        <v>646</v>
      </c>
      <c r="D133" s="53" t="s">
        <v>775</v>
      </c>
      <c r="E133" s="43" t="s">
        <v>14</v>
      </c>
      <c r="F133" s="131">
        <v>40392</v>
      </c>
      <c r="G133" s="55" t="s">
        <v>16</v>
      </c>
      <c r="H133" s="23" t="s">
        <v>15</v>
      </c>
      <c r="I133" s="45" t="s">
        <v>2103</v>
      </c>
      <c r="J133" s="23">
        <v>9</v>
      </c>
      <c r="K133" s="23" t="s">
        <v>16</v>
      </c>
      <c r="L133" s="46" t="s">
        <v>17</v>
      </c>
      <c r="M133" s="47">
        <v>28</v>
      </c>
      <c r="N133" s="38" t="s">
        <v>2148</v>
      </c>
    </row>
    <row r="134" spans="1:14">
      <c r="A134" s="185">
        <v>128</v>
      </c>
      <c r="B134" s="43" t="s">
        <v>2646</v>
      </c>
      <c r="C134" s="43" t="s">
        <v>208</v>
      </c>
      <c r="D134" s="21" t="s">
        <v>1707</v>
      </c>
      <c r="E134" s="21" t="s">
        <v>14</v>
      </c>
      <c r="F134" s="131">
        <v>40316</v>
      </c>
      <c r="G134" s="55" t="s">
        <v>16</v>
      </c>
      <c r="H134" s="23" t="s">
        <v>15</v>
      </c>
      <c r="I134" s="45" t="s">
        <v>2602</v>
      </c>
      <c r="J134" s="23">
        <v>9</v>
      </c>
      <c r="K134" s="23" t="s">
        <v>16</v>
      </c>
      <c r="L134" s="46" t="s">
        <v>17</v>
      </c>
      <c r="M134" s="47">
        <v>28</v>
      </c>
      <c r="N134" s="38" t="s">
        <v>2643</v>
      </c>
    </row>
    <row r="135" spans="1:14">
      <c r="A135" s="159">
        <v>129</v>
      </c>
      <c r="B135" s="21" t="s">
        <v>2762</v>
      </c>
      <c r="C135" s="21" t="s">
        <v>311</v>
      </c>
      <c r="D135" s="21" t="s">
        <v>435</v>
      </c>
      <c r="E135" s="21" t="s">
        <v>13</v>
      </c>
      <c r="F135" s="83">
        <v>40456</v>
      </c>
      <c r="G135" s="55" t="s">
        <v>16</v>
      </c>
      <c r="H135" s="23" t="s">
        <v>15</v>
      </c>
      <c r="I135" s="46" t="s">
        <v>2708</v>
      </c>
      <c r="J135" s="23">
        <v>9</v>
      </c>
      <c r="K135" s="23" t="s">
        <v>16</v>
      </c>
      <c r="L135" s="23" t="s">
        <v>17</v>
      </c>
      <c r="M135" s="47">
        <v>28</v>
      </c>
      <c r="N135" s="38" t="s">
        <v>2759</v>
      </c>
    </row>
    <row r="136" spans="1:14">
      <c r="A136" s="185">
        <v>130</v>
      </c>
      <c r="B136" s="21" t="s">
        <v>2763</v>
      </c>
      <c r="C136" s="21" t="s">
        <v>1519</v>
      </c>
      <c r="D136" s="21" t="s">
        <v>284</v>
      </c>
      <c r="E136" s="21" t="s">
        <v>13</v>
      </c>
      <c r="F136" s="83">
        <v>40583</v>
      </c>
      <c r="G136" s="55" t="s">
        <v>16</v>
      </c>
      <c r="H136" s="23" t="s">
        <v>15</v>
      </c>
      <c r="I136" s="46" t="s">
        <v>2708</v>
      </c>
      <c r="J136" s="23">
        <v>9</v>
      </c>
      <c r="K136" s="23" t="s">
        <v>16</v>
      </c>
      <c r="L136" s="23" t="s">
        <v>17</v>
      </c>
      <c r="M136" s="47">
        <v>28</v>
      </c>
      <c r="N136" s="38" t="s">
        <v>2732</v>
      </c>
    </row>
    <row r="137" spans="1:14">
      <c r="A137" s="159">
        <v>131</v>
      </c>
      <c r="B137" s="43" t="s">
        <v>251</v>
      </c>
      <c r="C137" s="43" t="s">
        <v>224</v>
      </c>
      <c r="D137" s="43" t="s">
        <v>132</v>
      </c>
      <c r="E137" s="43" t="s">
        <v>14</v>
      </c>
      <c r="F137" s="44">
        <v>40446</v>
      </c>
      <c r="G137" s="44" t="s">
        <v>16</v>
      </c>
      <c r="H137" s="23" t="s">
        <v>15</v>
      </c>
      <c r="I137" s="45" t="s">
        <v>111</v>
      </c>
      <c r="J137" s="23">
        <v>9</v>
      </c>
      <c r="K137" s="23" t="s">
        <v>16</v>
      </c>
      <c r="L137" s="46" t="s">
        <v>17</v>
      </c>
      <c r="M137" s="47">
        <v>26</v>
      </c>
      <c r="N137" s="38" t="s">
        <v>244</v>
      </c>
    </row>
    <row r="138" spans="1:14">
      <c r="A138" s="185">
        <v>132</v>
      </c>
      <c r="B138" s="43" t="s">
        <v>1727</v>
      </c>
      <c r="C138" s="43" t="s">
        <v>1703</v>
      </c>
      <c r="D138" s="43" t="s">
        <v>293</v>
      </c>
      <c r="E138" s="43" t="s">
        <v>13</v>
      </c>
      <c r="F138" s="44">
        <v>40404</v>
      </c>
      <c r="G138" s="46" t="s">
        <v>16</v>
      </c>
      <c r="H138" s="23" t="s">
        <v>15</v>
      </c>
      <c r="I138" s="45" t="s">
        <v>1670</v>
      </c>
      <c r="J138" s="23">
        <v>9</v>
      </c>
      <c r="K138" s="23" t="s">
        <v>16</v>
      </c>
      <c r="L138" s="46" t="s">
        <v>17</v>
      </c>
      <c r="M138" s="47">
        <v>26</v>
      </c>
      <c r="N138" s="38" t="s">
        <v>1671</v>
      </c>
    </row>
    <row r="139" spans="1:14">
      <c r="A139" s="159">
        <v>133</v>
      </c>
      <c r="B139" s="43" t="s">
        <v>2084</v>
      </c>
      <c r="C139" s="43" t="s">
        <v>2085</v>
      </c>
      <c r="D139" s="43" t="s">
        <v>2086</v>
      </c>
      <c r="E139" s="43" t="s">
        <v>13</v>
      </c>
      <c r="F139" s="48">
        <v>40399</v>
      </c>
      <c r="G139" s="22" t="s">
        <v>16</v>
      </c>
      <c r="H139" s="23" t="s">
        <v>15</v>
      </c>
      <c r="I139" s="45" t="s">
        <v>2041</v>
      </c>
      <c r="J139" s="23">
        <v>9</v>
      </c>
      <c r="K139" s="23" t="s">
        <v>16</v>
      </c>
      <c r="L139" s="46" t="s">
        <v>17</v>
      </c>
      <c r="M139" s="47">
        <v>26</v>
      </c>
      <c r="N139" s="38" t="s">
        <v>2046</v>
      </c>
    </row>
    <row r="140" spans="1:14">
      <c r="A140" s="185">
        <v>134</v>
      </c>
      <c r="B140" s="21" t="s">
        <v>421</v>
      </c>
      <c r="C140" s="21" t="s">
        <v>120</v>
      </c>
      <c r="D140" s="21" t="s">
        <v>185</v>
      </c>
      <c r="E140" s="21" t="s">
        <v>14</v>
      </c>
      <c r="F140" s="112">
        <v>40522</v>
      </c>
      <c r="G140" s="112" t="s">
        <v>16</v>
      </c>
      <c r="H140" s="113" t="s">
        <v>15</v>
      </c>
      <c r="I140" s="23" t="s">
        <v>276</v>
      </c>
      <c r="J140" s="23">
        <v>9</v>
      </c>
      <c r="K140" s="23" t="s">
        <v>16</v>
      </c>
      <c r="L140" s="23" t="s">
        <v>17</v>
      </c>
      <c r="M140" s="114">
        <v>25</v>
      </c>
      <c r="N140" s="115" t="s">
        <v>298</v>
      </c>
    </row>
    <row r="141" spans="1:14">
      <c r="A141" s="159">
        <v>135</v>
      </c>
      <c r="B141" s="43" t="s">
        <v>1978</v>
      </c>
      <c r="C141" s="43" t="s">
        <v>116</v>
      </c>
      <c r="D141" s="43" t="s">
        <v>114</v>
      </c>
      <c r="E141" s="43" t="s">
        <v>14</v>
      </c>
      <c r="F141" s="132">
        <v>40506</v>
      </c>
      <c r="G141" s="48" t="s">
        <v>16</v>
      </c>
      <c r="H141" s="23" t="s">
        <v>15</v>
      </c>
      <c r="I141" s="45" t="s">
        <v>1931</v>
      </c>
      <c r="J141" s="23">
        <v>9</v>
      </c>
      <c r="K141" s="23" t="s">
        <v>16</v>
      </c>
      <c r="L141" s="46" t="s">
        <v>17</v>
      </c>
      <c r="M141" s="47">
        <v>25</v>
      </c>
      <c r="N141" s="38" t="s">
        <v>1968</v>
      </c>
    </row>
    <row r="142" spans="1:14">
      <c r="A142" s="185">
        <v>136</v>
      </c>
      <c r="B142" s="43" t="s">
        <v>1979</v>
      </c>
      <c r="C142" s="43" t="s">
        <v>189</v>
      </c>
      <c r="D142" s="43" t="s">
        <v>174</v>
      </c>
      <c r="E142" s="43" t="s">
        <v>13</v>
      </c>
      <c r="F142" s="183">
        <v>40239</v>
      </c>
      <c r="G142" s="22" t="s">
        <v>16</v>
      </c>
      <c r="H142" s="23" t="s">
        <v>15</v>
      </c>
      <c r="I142" s="45" t="s">
        <v>1931</v>
      </c>
      <c r="J142" s="23">
        <v>9</v>
      </c>
      <c r="K142" s="23" t="s">
        <v>16</v>
      </c>
      <c r="L142" s="46" t="s">
        <v>17</v>
      </c>
      <c r="M142" s="47">
        <v>25</v>
      </c>
      <c r="N142" s="38" t="s">
        <v>1968</v>
      </c>
    </row>
    <row r="143" spans="1:14">
      <c r="A143" s="159">
        <v>137</v>
      </c>
      <c r="B143" s="51" t="s">
        <v>2478</v>
      </c>
      <c r="C143" s="51" t="s">
        <v>432</v>
      </c>
      <c r="D143" s="51" t="s">
        <v>132</v>
      </c>
      <c r="E143" s="46" t="s">
        <v>14</v>
      </c>
      <c r="F143" s="48">
        <v>40502</v>
      </c>
      <c r="G143" s="124" t="s">
        <v>16</v>
      </c>
      <c r="H143" s="49" t="s">
        <v>15</v>
      </c>
      <c r="I143" s="45" t="str">
        <f>'[2]5 класс'!$C$4</f>
        <v>МАОУ "Гимназия № 4"</v>
      </c>
      <c r="J143" s="23">
        <v>9</v>
      </c>
      <c r="K143" s="23" t="s">
        <v>16</v>
      </c>
      <c r="L143" s="46" t="s">
        <v>17</v>
      </c>
      <c r="M143" s="47">
        <v>25</v>
      </c>
      <c r="N143" s="38" t="s">
        <v>2318</v>
      </c>
    </row>
    <row r="144" spans="1:14">
      <c r="A144" s="185">
        <v>138</v>
      </c>
      <c r="B144" s="43" t="s">
        <v>2647</v>
      </c>
      <c r="C144" s="43" t="s">
        <v>575</v>
      </c>
      <c r="D144" s="21" t="s">
        <v>1707</v>
      </c>
      <c r="E144" s="21" t="s">
        <v>13</v>
      </c>
      <c r="F144" s="131">
        <v>40228</v>
      </c>
      <c r="G144" s="55" t="s">
        <v>16</v>
      </c>
      <c r="H144" s="23" t="s">
        <v>15</v>
      </c>
      <c r="I144" s="45" t="s">
        <v>2602</v>
      </c>
      <c r="J144" s="23">
        <v>9</v>
      </c>
      <c r="K144" s="23" t="s">
        <v>16</v>
      </c>
      <c r="L144" s="46" t="s">
        <v>17</v>
      </c>
      <c r="M144" s="47">
        <v>25</v>
      </c>
      <c r="N144" s="38" t="s">
        <v>2643</v>
      </c>
    </row>
    <row r="145" spans="1:14">
      <c r="A145" s="159">
        <v>139</v>
      </c>
      <c r="B145" s="21" t="s">
        <v>422</v>
      </c>
      <c r="C145" s="21" t="s">
        <v>423</v>
      </c>
      <c r="D145" s="21" t="s">
        <v>319</v>
      </c>
      <c r="E145" s="179" t="s">
        <v>13</v>
      </c>
      <c r="F145" s="180">
        <v>40480</v>
      </c>
      <c r="G145" s="112" t="s">
        <v>16</v>
      </c>
      <c r="H145" s="113" t="s">
        <v>15</v>
      </c>
      <c r="I145" s="23" t="s">
        <v>276</v>
      </c>
      <c r="J145" s="23">
        <v>9</v>
      </c>
      <c r="K145" s="23" t="s">
        <v>16</v>
      </c>
      <c r="L145" s="23" t="s">
        <v>17</v>
      </c>
      <c r="M145" s="114">
        <v>24</v>
      </c>
      <c r="N145" s="115" t="s">
        <v>298</v>
      </c>
    </row>
    <row r="146" spans="1:14">
      <c r="A146" s="185">
        <v>140</v>
      </c>
      <c r="B146" s="43" t="s">
        <v>666</v>
      </c>
      <c r="C146" s="43" t="s">
        <v>667</v>
      </c>
      <c r="D146" s="43" t="s">
        <v>668</v>
      </c>
      <c r="E146" s="43" t="s">
        <v>13</v>
      </c>
      <c r="F146" s="44">
        <v>40476</v>
      </c>
      <c r="G146" s="44" t="s">
        <v>16</v>
      </c>
      <c r="H146" s="49" t="s">
        <v>15</v>
      </c>
      <c r="I146" s="46" t="s">
        <v>606</v>
      </c>
      <c r="J146" s="23">
        <v>9</v>
      </c>
      <c r="K146" s="23" t="s">
        <v>16</v>
      </c>
      <c r="L146" s="23" t="s">
        <v>17</v>
      </c>
      <c r="M146" s="47">
        <v>24</v>
      </c>
      <c r="N146" s="38" t="s">
        <v>607</v>
      </c>
    </row>
    <row r="147" spans="1:14">
      <c r="A147" s="159">
        <v>141</v>
      </c>
      <c r="B147" s="52" t="s">
        <v>670</v>
      </c>
      <c r="C147" s="53" t="s">
        <v>137</v>
      </c>
      <c r="D147" s="53" t="s">
        <v>180</v>
      </c>
      <c r="E147" s="43" t="s">
        <v>14</v>
      </c>
      <c r="F147" s="48">
        <v>40459</v>
      </c>
      <c r="G147" s="48" t="s">
        <v>16</v>
      </c>
      <c r="H147" s="49" t="s">
        <v>15</v>
      </c>
      <c r="I147" s="46" t="s">
        <v>606</v>
      </c>
      <c r="J147" s="23">
        <v>9</v>
      </c>
      <c r="K147" s="23" t="s">
        <v>16</v>
      </c>
      <c r="L147" s="23" t="s">
        <v>17</v>
      </c>
      <c r="M147" s="47">
        <v>24</v>
      </c>
      <c r="N147" s="38" t="s">
        <v>626</v>
      </c>
    </row>
    <row r="148" spans="1:14">
      <c r="A148" s="185">
        <v>142</v>
      </c>
      <c r="B148" s="66" t="s">
        <v>673</v>
      </c>
      <c r="C148" s="66" t="s">
        <v>154</v>
      </c>
      <c r="D148" s="66" t="s">
        <v>674</v>
      </c>
      <c r="E148" s="43" t="s">
        <v>14</v>
      </c>
      <c r="F148" s="22">
        <v>40446</v>
      </c>
      <c r="G148" s="22" t="s">
        <v>16</v>
      </c>
      <c r="H148" s="49" t="s">
        <v>15</v>
      </c>
      <c r="I148" s="46" t="s">
        <v>606</v>
      </c>
      <c r="J148" s="23">
        <v>9</v>
      </c>
      <c r="K148" s="23" t="s">
        <v>16</v>
      </c>
      <c r="L148" s="23" t="s">
        <v>17</v>
      </c>
      <c r="M148" s="47">
        <v>24</v>
      </c>
      <c r="N148" s="38" t="s">
        <v>626</v>
      </c>
    </row>
    <row r="149" spans="1:14">
      <c r="A149" s="159">
        <v>143</v>
      </c>
      <c r="B149" s="43" t="s">
        <v>970</v>
      </c>
      <c r="C149" s="43" t="s">
        <v>246</v>
      </c>
      <c r="D149" s="43" t="s">
        <v>114</v>
      </c>
      <c r="E149" s="43" t="s">
        <v>14</v>
      </c>
      <c r="F149" s="44">
        <v>40499</v>
      </c>
      <c r="G149" s="22" t="s">
        <v>16</v>
      </c>
      <c r="H149" s="23" t="s">
        <v>15</v>
      </c>
      <c r="I149" s="45" t="s">
        <v>921</v>
      </c>
      <c r="J149" s="23">
        <v>9</v>
      </c>
      <c r="K149" s="23" t="s">
        <v>16</v>
      </c>
      <c r="L149" s="46" t="s">
        <v>17</v>
      </c>
      <c r="M149" s="47">
        <v>24</v>
      </c>
      <c r="N149" s="38" t="s">
        <v>966</v>
      </c>
    </row>
    <row r="150" spans="1:14">
      <c r="A150" s="185">
        <v>144</v>
      </c>
      <c r="B150" s="123" t="s">
        <v>2834</v>
      </c>
      <c r="C150" s="123" t="s">
        <v>2064</v>
      </c>
      <c r="D150" s="123" t="s">
        <v>132</v>
      </c>
      <c r="E150" s="43" t="s">
        <v>14</v>
      </c>
      <c r="F150" s="131">
        <v>40456</v>
      </c>
      <c r="G150" s="131" t="s">
        <v>16</v>
      </c>
      <c r="H150" s="46" t="s">
        <v>15</v>
      </c>
      <c r="I150" s="43" t="s">
        <v>3066</v>
      </c>
      <c r="J150" s="23">
        <v>9</v>
      </c>
      <c r="K150" s="23" t="s">
        <v>16</v>
      </c>
      <c r="L150" s="23" t="s">
        <v>17</v>
      </c>
      <c r="M150" s="24">
        <v>23</v>
      </c>
      <c r="N150" s="38" t="s">
        <v>2792</v>
      </c>
    </row>
    <row r="151" spans="1:14">
      <c r="A151" s="159">
        <v>145</v>
      </c>
      <c r="B151" s="21" t="s">
        <v>801</v>
      </c>
      <c r="C151" s="21" t="s">
        <v>202</v>
      </c>
      <c r="D151" s="21" t="s">
        <v>614</v>
      </c>
      <c r="E151" s="21" t="s">
        <v>14</v>
      </c>
      <c r="F151" s="22">
        <v>40153</v>
      </c>
      <c r="G151" s="22" t="s">
        <v>16</v>
      </c>
      <c r="H151" s="23" t="s">
        <v>15</v>
      </c>
      <c r="I151" s="45" t="s">
        <v>723</v>
      </c>
      <c r="J151" s="23">
        <v>9</v>
      </c>
      <c r="K151" s="23" t="s">
        <v>16</v>
      </c>
      <c r="L151" s="23" t="s">
        <v>17</v>
      </c>
      <c r="M151" s="24">
        <v>22</v>
      </c>
      <c r="N151" s="38" t="s">
        <v>696</v>
      </c>
    </row>
    <row r="152" spans="1:14">
      <c r="A152" s="185">
        <v>146</v>
      </c>
      <c r="B152" s="21" t="s">
        <v>968</v>
      </c>
      <c r="C152" s="21" t="s">
        <v>134</v>
      </c>
      <c r="D152" s="21" t="s">
        <v>503</v>
      </c>
      <c r="E152" s="21" t="s">
        <v>13</v>
      </c>
      <c r="F152" s="39" t="s">
        <v>969</v>
      </c>
      <c r="G152" s="22" t="s">
        <v>16</v>
      </c>
      <c r="H152" s="23" t="s">
        <v>15</v>
      </c>
      <c r="I152" s="45" t="s">
        <v>921</v>
      </c>
      <c r="J152" s="23">
        <v>9</v>
      </c>
      <c r="K152" s="23" t="s">
        <v>16</v>
      </c>
      <c r="L152" s="46" t="s">
        <v>17</v>
      </c>
      <c r="M152" s="47">
        <v>22</v>
      </c>
      <c r="N152" s="38" t="s">
        <v>966</v>
      </c>
    </row>
    <row r="153" spans="1:14">
      <c r="A153" s="159">
        <v>147</v>
      </c>
      <c r="B153" s="43" t="s">
        <v>2185</v>
      </c>
      <c r="C153" s="43" t="s">
        <v>895</v>
      </c>
      <c r="D153" s="43" t="s">
        <v>2186</v>
      </c>
      <c r="E153" s="43" t="s">
        <v>14</v>
      </c>
      <c r="F153" s="60">
        <v>40247</v>
      </c>
      <c r="G153" s="55" t="s">
        <v>16</v>
      </c>
      <c r="H153" s="23" t="s">
        <v>15</v>
      </c>
      <c r="I153" s="45" t="s">
        <v>2103</v>
      </c>
      <c r="J153" s="23">
        <v>9</v>
      </c>
      <c r="K153" s="23" t="s">
        <v>16</v>
      </c>
      <c r="L153" s="46" t="s">
        <v>17</v>
      </c>
      <c r="M153" s="47">
        <v>22</v>
      </c>
      <c r="N153" s="38" t="s">
        <v>2148</v>
      </c>
    </row>
    <row r="154" spans="1:14">
      <c r="A154" s="185">
        <v>148</v>
      </c>
      <c r="B154" s="43" t="s">
        <v>2187</v>
      </c>
      <c r="C154" s="43" t="s">
        <v>713</v>
      </c>
      <c r="D154" s="43" t="s">
        <v>2188</v>
      </c>
      <c r="E154" s="43" t="s">
        <v>13</v>
      </c>
      <c r="F154" s="55">
        <v>40409</v>
      </c>
      <c r="G154" s="55" t="s">
        <v>16</v>
      </c>
      <c r="H154" s="23" t="s">
        <v>15</v>
      </c>
      <c r="I154" s="45" t="s">
        <v>2103</v>
      </c>
      <c r="J154" s="23">
        <v>9</v>
      </c>
      <c r="K154" s="23" t="s">
        <v>16</v>
      </c>
      <c r="L154" s="46" t="s">
        <v>17</v>
      </c>
      <c r="M154" s="47">
        <v>22</v>
      </c>
      <c r="N154" s="38" t="s">
        <v>2148</v>
      </c>
    </row>
    <row r="155" spans="1:14">
      <c r="A155" s="159">
        <v>149</v>
      </c>
      <c r="B155" s="46" t="s">
        <v>2189</v>
      </c>
      <c r="C155" s="46" t="s">
        <v>2030</v>
      </c>
      <c r="D155" s="46" t="s">
        <v>117</v>
      </c>
      <c r="E155" s="46" t="s">
        <v>14</v>
      </c>
      <c r="F155" s="131">
        <v>40255</v>
      </c>
      <c r="G155" s="55" t="s">
        <v>16</v>
      </c>
      <c r="H155" s="23" t="s">
        <v>15</v>
      </c>
      <c r="I155" s="45" t="s">
        <v>2103</v>
      </c>
      <c r="J155" s="23">
        <v>9</v>
      </c>
      <c r="K155" s="23" t="s">
        <v>16</v>
      </c>
      <c r="L155" s="46" t="s">
        <v>17</v>
      </c>
      <c r="M155" s="47">
        <v>22</v>
      </c>
      <c r="N155" s="38" t="s">
        <v>2148</v>
      </c>
    </row>
    <row r="156" spans="1:14">
      <c r="A156" s="185">
        <v>150</v>
      </c>
      <c r="B156" s="66" t="s">
        <v>2479</v>
      </c>
      <c r="C156" s="66" t="s">
        <v>131</v>
      </c>
      <c r="D156" s="66" t="s">
        <v>247</v>
      </c>
      <c r="E156" s="46" t="s">
        <v>14</v>
      </c>
      <c r="F156" s="37">
        <v>40475</v>
      </c>
      <c r="G156" s="124" t="s">
        <v>16</v>
      </c>
      <c r="H156" s="49" t="s">
        <v>15</v>
      </c>
      <c r="I156" s="45" t="str">
        <f>'[2]5 класс'!$C$4</f>
        <v>МАОУ "Гимназия № 4"</v>
      </c>
      <c r="J156" s="23">
        <v>9</v>
      </c>
      <c r="K156" s="23" t="s">
        <v>16</v>
      </c>
      <c r="L156" s="46" t="s">
        <v>17</v>
      </c>
      <c r="M156" s="47">
        <v>22</v>
      </c>
      <c r="N156" s="38" t="s">
        <v>2475</v>
      </c>
    </row>
    <row r="157" spans="1:14">
      <c r="A157" s="159">
        <v>151</v>
      </c>
      <c r="B157" s="123" t="s">
        <v>2835</v>
      </c>
      <c r="C157" s="123" t="s">
        <v>246</v>
      </c>
      <c r="D157" s="123" t="s">
        <v>166</v>
      </c>
      <c r="E157" s="43" t="s">
        <v>14</v>
      </c>
      <c r="F157" s="184">
        <v>40188</v>
      </c>
      <c r="G157" s="131" t="s">
        <v>16</v>
      </c>
      <c r="H157" s="46" t="s">
        <v>15</v>
      </c>
      <c r="I157" s="43" t="s">
        <v>3066</v>
      </c>
      <c r="J157" s="23">
        <v>9</v>
      </c>
      <c r="K157" s="23" t="s">
        <v>16</v>
      </c>
      <c r="L157" s="23" t="s">
        <v>17</v>
      </c>
      <c r="M157" s="47">
        <v>22</v>
      </c>
      <c r="N157" s="38" t="s">
        <v>2792</v>
      </c>
    </row>
    <row r="158" spans="1:14">
      <c r="A158" s="185">
        <v>152</v>
      </c>
      <c r="B158" s="43" t="s">
        <v>537</v>
      </c>
      <c r="C158" s="43" t="s">
        <v>538</v>
      </c>
      <c r="D158" s="43" t="s">
        <v>117</v>
      </c>
      <c r="E158" s="43" t="s">
        <v>14</v>
      </c>
      <c r="F158" s="44">
        <v>40297</v>
      </c>
      <c r="G158" s="22" t="s">
        <v>16</v>
      </c>
      <c r="H158" s="23" t="s">
        <v>15</v>
      </c>
      <c r="I158" s="45" t="s">
        <v>473</v>
      </c>
      <c r="J158" s="23">
        <v>9</v>
      </c>
      <c r="K158" s="23" t="s">
        <v>16</v>
      </c>
      <c r="L158" s="46" t="s">
        <v>17</v>
      </c>
      <c r="M158" s="47">
        <v>20</v>
      </c>
      <c r="N158" s="38" t="s">
        <v>474</v>
      </c>
    </row>
    <row r="159" spans="1:14">
      <c r="A159" s="159">
        <v>153</v>
      </c>
      <c r="B159" s="52" t="s">
        <v>547</v>
      </c>
      <c r="C159" s="53" t="s">
        <v>548</v>
      </c>
      <c r="D159" s="53" t="s">
        <v>549</v>
      </c>
      <c r="E159" s="43" t="s">
        <v>14</v>
      </c>
      <c r="F159" s="48">
        <v>40270</v>
      </c>
      <c r="G159" s="22" t="s">
        <v>16</v>
      </c>
      <c r="H159" s="49" t="s">
        <v>15</v>
      </c>
      <c r="I159" s="45" t="s">
        <v>473</v>
      </c>
      <c r="J159" s="23">
        <v>9</v>
      </c>
      <c r="K159" s="23" t="s">
        <v>16</v>
      </c>
      <c r="L159" s="46" t="s">
        <v>17</v>
      </c>
      <c r="M159" s="47">
        <v>20</v>
      </c>
      <c r="N159" s="38" t="s">
        <v>457</v>
      </c>
    </row>
    <row r="160" spans="1:14">
      <c r="A160" s="185">
        <v>154</v>
      </c>
      <c r="B160" s="21" t="s">
        <v>568</v>
      </c>
      <c r="C160" s="21" t="s">
        <v>533</v>
      </c>
      <c r="D160" s="21" t="s">
        <v>319</v>
      </c>
      <c r="E160" s="21" t="s">
        <v>13</v>
      </c>
      <c r="F160" s="39" t="s">
        <v>569</v>
      </c>
      <c r="G160" s="23" t="s">
        <v>16</v>
      </c>
      <c r="H160" s="23" t="s">
        <v>15</v>
      </c>
      <c r="I160" s="45" t="s">
        <v>566</v>
      </c>
      <c r="J160" s="23">
        <v>9</v>
      </c>
      <c r="K160" s="23" t="s">
        <v>16</v>
      </c>
      <c r="L160" s="46" t="s">
        <v>17</v>
      </c>
      <c r="M160" s="47">
        <v>20</v>
      </c>
      <c r="N160" s="38" t="s">
        <v>567</v>
      </c>
    </row>
    <row r="161" spans="1:14">
      <c r="A161" s="159">
        <v>155</v>
      </c>
      <c r="B161" s="43" t="s">
        <v>1467</v>
      </c>
      <c r="C161" s="43" t="s">
        <v>131</v>
      </c>
      <c r="D161" s="43" t="s">
        <v>261</v>
      </c>
      <c r="E161" s="43" t="s">
        <v>14</v>
      </c>
      <c r="F161" s="183">
        <v>40298</v>
      </c>
      <c r="G161" s="39" t="s">
        <v>16</v>
      </c>
      <c r="H161" s="23" t="s">
        <v>15</v>
      </c>
      <c r="I161" s="45" t="s">
        <v>1931</v>
      </c>
      <c r="J161" s="23">
        <v>9</v>
      </c>
      <c r="K161" s="23" t="s">
        <v>16</v>
      </c>
      <c r="L161" s="46" t="s">
        <v>17</v>
      </c>
      <c r="M161" s="47">
        <v>20</v>
      </c>
      <c r="N161" s="38" t="s">
        <v>1935</v>
      </c>
    </row>
    <row r="162" spans="1:14">
      <c r="A162" s="185">
        <v>156</v>
      </c>
      <c r="B162" s="21" t="s">
        <v>2080</v>
      </c>
      <c r="C162" s="21" t="s">
        <v>292</v>
      </c>
      <c r="D162" s="21" t="s">
        <v>365</v>
      </c>
      <c r="E162" s="21" t="s">
        <v>13</v>
      </c>
      <c r="F162" s="22">
        <v>40451</v>
      </c>
      <c r="G162" s="22" t="s">
        <v>16</v>
      </c>
      <c r="H162" s="23" t="s">
        <v>15</v>
      </c>
      <c r="I162" s="45" t="s">
        <v>2041</v>
      </c>
      <c r="J162" s="23">
        <v>9</v>
      </c>
      <c r="K162" s="23" t="s">
        <v>16</v>
      </c>
      <c r="L162" s="23" t="s">
        <v>17</v>
      </c>
      <c r="M162" s="24">
        <v>20</v>
      </c>
      <c r="N162" s="38" t="s">
        <v>2042</v>
      </c>
    </row>
    <row r="163" spans="1:14">
      <c r="A163" s="159">
        <v>157</v>
      </c>
      <c r="B163" s="51" t="s">
        <v>2480</v>
      </c>
      <c r="C163" s="51" t="s">
        <v>1062</v>
      </c>
      <c r="D163" s="51" t="s">
        <v>625</v>
      </c>
      <c r="E163" s="46" t="s">
        <v>13</v>
      </c>
      <c r="F163" s="48">
        <v>40204</v>
      </c>
      <c r="G163" s="124" t="s">
        <v>16</v>
      </c>
      <c r="H163" s="49" t="s">
        <v>15</v>
      </c>
      <c r="I163" s="45" t="str">
        <f>'[2]5 класс'!$C$4</f>
        <v>МАОУ "Гимназия № 4"</v>
      </c>
      <c r="J163" s="23">
        <v>9</v>
      </c>
      <c r="K163" s="23" t="s">
        <v>16</v>
      </c>
      <c r="L163" s="46" t="s">
        <v>17</v>
      </c>
      <c r="M163" s="47">
        <v>20</v>
      </c>
      <c r="N163" s="115" t="s">
        <v>2475</v>
      </c>
    </row>
    <row r="164" spans="1:14">
      <c r="A164" s="185">
        <v>158</v>
      </c>
      <c r="B164" s="21" t="s">
        <v>2764</v>
      </c>
      <c r="C164" s="21" t="s">
        <v>2765</v>
      </c>
      <c r="D164" s="21" t="s">
        <v>2766</v>
      </c>
      <c r="E164" s="21" t="s">
        <v>13</v>
      </c>
      <c r="F164" s="83">
        <v>40501</v>
      </c>
      <c r="G164" s="55" t="s">
        <v>16</v>
      </c>
      <c r="H164" s="23" t="s">
        <v>15</v>
      </c>
      <c r="I164" s="46" t="s">
        <v>2708</v>
      </c>
      <c r="J164" s="23">
        <v>9</v>
      </c>
      <c r="K164" s="23" t="s">
        <v>16</v>
      </c>
      <c r="L164" s="23" t="s">
        <v>17</v>
      </c>
      <c r="M164" s="47">
        <v>20</v>
      </c>
      <c r="N164" s="38" t="s">
        <v>2759</v>
      </c>
    </row>
    <row r="165" spans="1:14">
      <c r="A165" s="159">
        <v>159</v>
      </c>
      <c r="B165" s="51" t="s">
        <v>2923</v>
      </c>
      <c r="C165" s="51" t="s">
        <v>109</v>
      </c>
      <c r="D165" s="51" t="s">
        <v>313</v>
      </c>
      <c r="E165" s="46" t="s">
        <v>14</v>
      </c>
      <c r="F165" s="48">
        <v>40492</v>
      </c>
      <c r="G165" s="48" t="s">
        <v>16</v>
      </c>
      <c r="H165" s="49" t="s">
        <v>15</v>
      </c>
      <c r="I165" s="45" t="s">
        <v>2844</v>
      </c>
      <c r="J165" s="23">
        <v>9</v>
      </c>
      <c r="K165" s="23" t="s">
        <v>16</v>
      </c>
      <c r="L165" s="46" t="s">
        <v>17</v>
      </c>
      <c r="M165" s="47">
        <v>20</v>
      </c>
      <c r="N165" s="115" t="s">
        <v>2868</v>
      </c>
    </row>
    <row r="166" spans="1:14">
      <c r="A166" s="185">
        <v>160</v>
      </c>
      <c r="B166" s="21" t="s">
        <v>3028</v>
      </c>
      <c r="C166" s="21" t="s">
        <v>222</v>
      </c>
      <c r="D166" s="21" t="s">
        <v>614</v>
      </c>
      <c r="E166" s="21" t="s">
        <v>14</v>
      </c>
      <c r="F166" s="22">
        <v>40596</v>
      </c>
      <c r="G166" s="22" t="s">
        <v>16</v>
      </c>
      <c r="H166" s="23" t="s">
        <v>15</v>
      </c>
      <c r="I166" s="45" t="s">
        <v>3002</v>
      </c>
      <c r="J166" s="23">
        <v>9</v>
      </c>
      <c r="K166" s="23" t="s">
        <v>16</v>
      </c>
      <c r="L166" s="23" t="s">
        <v>17</v>
      </c>
      <c r="M166" s="24">
        <v>20</v>
      </c>
      <c r="N166" s="38" t="s">
        <v>3029</v>
      </c>
    </row>
    <row r="167" spans="1:14">
      <c r="A167" s="159">
        <v>161</v>
      </c>
      <c r="B167" s="52" t="s">
        <v>263</v>
      </c>
      <c r="C167" s="53" t="s">
        <v>258</v>
      </c>
      <c r="D167" s="53" t="s">
        <v>259</v>
      </c>
      <c r="E167" s="43" t="s">
        <v>14</v>
      </c>
      <c r="F167" s="48">
        <v>40406</v>
      </c>
      <c r="G167" s="48" t="s">
        <v>16</v>
      </c>
      <c r="H167" s="49" t="s">
        <v>15</v>
      </c>
      <c r="I167" s="46" t="s">
        <v>111</v>
      </c>
      <c r="J167" s="23">
        <v>9</v>
      </c>
      <c r="K167" s="23" t="s">
        <v>16</v>
      </c>
      <c r="L167" s="46" t="s">
        <v>17</v>
      </c>
      <c r="M167" s="47">
        <v>19</v>
      </c>
      <c r="N167" s="38" t="s">
        <v>244</v>
      </c>
    </row>
    <row r="168" spans="1:14">
      <c r="A168" s="185">
        <v>162</v>
      </c>
      <c r="B168" s="68" t="s">
        <v>856</v>
      </c>
      <c r="C168" s="68" t="s">
        <v>486</v>
      </c>
      <c r="D168" s="68" t="s">
        <v>185</v>
      </c>
      <c r="E168" s="68" t="s">
        <v>14</v>
      </c>
      <c r="F168" s="137">
        <v>40290</v>
      </c>
      <c r="G168" s="78" t="s">
        <v>3056</v>
      </c>
      <c r="H168" s="70" t="s">
        <v>15</v>
      </c>
      <c r="I168" s="111" t="s">
        <v>821</v>
      </c>
      <c r="J168" s="23">
        <v>9</v>
      </c>
      <c r="K168" s="23" t="s">
        <v>16</v>
      </c>
      <c r="L168" s="123" t="s">
        <v>17</v>
      </c>
      <c r="M168" s="136">
        <v>19</v>
      </c>
      <c r="N168" s="38" t="s">
        <v>829</v>
      </c>
    </row>
    <row r="169" spans="1:14">
      <c r="A169" s="159">
        <v>163</v>
      </c>
      <c r="B169" s="21" t="s">
        <v>2767</v>
      </c>
      <c r="C169" s="21" t="s">
        <v>336</v>
      </c>
      <c r="D169" s="21" t="s">
        <v>1707</v>
      </c>
      <c r="E169" s="21" t="s">
        <v>13</v>
      </c>
      <c r="F169" s="83">
        <v>40156</v>
      </c>
      <c r="G169" s="55" t="s">
        <v>16</v>
      </c>
      <c r="H169" s="23" t="s">
        <v>15</v>
      </c>
      <c r="I169" s="46" t="s">
        <v>2708</v>
      </c>
      <c r="J169" s="23">
        <v>9</v>
      </c>
      <c r="K169" s="23" t="s">
        <v>16</v>
      </c>
      <c r="L169" s="23" t="s">
        <v>17</v>
      </c>
      <c r="M169" s="47">
        <v>19</v>
      </c>
      <c r="N169" s="38" t="s">
        <v>2732</v>
      </c>
    </row>
    <row r="170" spans="1:14">
      <c r="A170" s="185">
        <v>164</v>
      </c>
      <c r="B170" s="21" t="s">
        <v>2768</v>
      </c>
      <c r="C170" s="21" t="s">
        <v>2769</v>
      </c>
      <c r="D170" s="21" t="s">
        <v>2770</v>
      </c>
      <c r="E170" s="21" t="s">
        <v>13</v>
      </c>
      <c r="F170" s="83">
        <v>40525</v>
      </c>
      <c r="G170" s="55" t="s">
        <v>16</v>
      </c>
      <c r="H170" s="23" t="s">
        <v>15</v>
      </c>
      <c r="I170" s="46" t="s">
        <v>2708</v>
      </c>
      <c r="J170" s="23">
        <v>9</v>
      </c>
      <c r="K170" s="23" t="s">
        <v>16</v>
      </c>
      <c r="L170" s="23" t="s">
        <v>17</v>
      </c>
      <c r="M170" s="47">
        <v>19</v>
      </c>
      <c r="N170" s="38" t="s">
        <v>2759</v>
      </c>
    </row>
    <row r="171" spans="1:14">
      <c r="A171" s="159">
        <v>165</v>
      </c>
      <c r="B171" s="21" t="s">
        <v>424</v>
      </c>
      <c r="C171" s="21" t="s">
        <v>137</v>
      </c>
      <c r="D171" s="21" t="s">
        <v>247</v>
      </c>
      <c r="E171" s="21" t="s">
        <v>14</v>
      </c>
      <c r="F171" s="181">
        <v>40428</v>
      </c>
      <c r="G171" s="112" t="s">
        <v>16</v>
      </c>
      <c r="H171" s="113" t="s">
        <v>15</v>
      </c>
      <c r="I171" s="23" t="s">
        <v>276</v>
      </c>
      <c r="J171" s="23">
        <v>9</v>
      </c>
      <c r="K171" s="23" t="s">
        <v>16</v>
      </c>
      <c r="L171" s="23" t="s">
        <v>17</v>
      </c>
      <c r="M171" s="114">
        <v>18</v>
      </c>
      <c r="N171" s="115" t="s">
        <v>298</v>
      </c>
    </row>
    <row r="172" spans="1:14">
      <c r="A172" s="185">
        <v>166</v>
      </c>
      <c r="B172" s="43" t="s">
        <v>663</v>
      </c>
      <c r="C172" s="43" t="s">
        <v>535</v>
      </c>
      <c r="D172" s="43" t="s">
        <v>664</v>
      </c>
      <c r="E172" s="43" t="s">
        <v>14</v>
      </c>
      <c r="F172" s="44">
        <v>40310</v>
      </c>
      <c r="G172" s="44" t="s">
        <v>16</v>
      </c>
      <c r="H172" s="23" t="s">
        <v>15</v>
      </c>
      <c r="I172" s="45" t="s">
        <v>606</v>
      </c>
      <c r="J172" s="23">
        <v>9</v>
      </c>
      <c r="K172" s="23" t="s">
        <v>16</v>
      </c>
      <c r="L172" s="23" t="s">
        <v>17</v>
      </c>
      <c r="M172" s="47">
        <v>18</v>
      </c>
      <c r="N172" s="38" t="s">
        <v>607</v>
      </c>
    </row>
    <row r="173" spans="1:14">
      <c r="A173" s="159">
        <v>167</v>
      </c>
      <c r="B173" s="51" t="s">
        <v>1209</v>
      </c>
      <c r="C173" s="51" t="s">
        <v>357</v>
      </c>
      <c r="D173" s="51" t="s">
        <v>187</v>
      </c>
      <c r="E173" s="46" t="s">
        <v>14</v>
      </c>
      <c r="F173" s="168">
        <v>40412</v>
      </c>
      <c r="G173" s="22" t="s">
        <v>16</v>
      </c>
      <c r="H173" s="49" t="s">
        <v>15</v>
      </c>
      <c r="I173" s="45" t="s">
        <v>1088</v>
      </c>
      <c r="J173" s="23">
        <v>9</v>
      </c>
      <c r="K173" s="23" t="s">
        <v>16</v>
      </c>
      <c r="L173" s="46" t="s">
        <v>17</v>
      </c>
      <c r="M173" s="47">
        <v>18</v>
      </c>
      <c r="N173" s="38" t="s">
        <v>1145</v>
      </c>
    </row>
    <row r="174" spans="1:14">
      <c r="A174" s="185">
        <v>168</v>
      </c>
      <c r="B174" s="43" t="s">
        <v>2190</v>
      </c>
      <c r="C174" s="43" t="s">
        <v>707</v>
      </c>
      <c r="D174" s="43" t="s">
        <v>152</v>
      </c>
      <c r="E174" s="43" t="s">
        <v>13</v>
      </c>
      <c r="F174" s="55">
        <v>40389</v>
      </c>
      <c r="G174" s="55" t="s">
        <v>16</v>
      </c>
      <c r="H174" s="23" t="s">
        <v>15</v>
      </c>
      <c r="I174" s="45" t="s">
        <v>2103</v>
      </c>
      <c r="J174" s="23">
        <v>9</v>
      </c>
      <c r="K174" s="23" t="s">
        <v>16</v>
      </c>
      <c r="L174" s="46" t="s">
        <v>17</v>
      </c>
      <c r="M174" s="47">
        <v>18</v>
      </c>
      <c r="N174" s="38" t="s">
        <v>2148</v>
      </c>
    </row>
    <row r="175" spans="1:14">
      <c r="A175" s="159">
        <v>169</v>
      </c>
      <c r="B175" s="21" t="s">
        <v>2489</v>
      </c>
      <c r="C175" s="21" t="s">
        <v>413</v>
      </c>
      <c r="D175" s="21" t="s">
        <v>2771</v>
      </c>
      <c r="E175" s="21" t="s">
        <v>13</v>
      </c>
      <c r="F175" s="83">
        <v>40288</v>
      </c>
      <c r="G175" s="55" t="s">
        <v>16</v>
      </c>
      <c r="H175" s="23" t="s">
        <v>15</v>
      </c>
      <c r="I175" s="46" t="s">
        <v>2708</v>
      </c>
      <c r="J175" s="23">
        <v>9</v>
      </c>
      <c r="K175" s="23" t="s">
        <v>16</v>
      </c>
      <c r="L175" s="23" t="s">
        <v>17</v>
      </c>
      <c r="M175" s="47">
        <v>18</v>
      </c>
      <c r="N175" s="38" t="s">
        <v>2759</v>
      </c>
    </row>
    <row r="176" spans="1:14">
      <c r="A176" s="185">
        <v>170</v>
      </c>
      <c r="B176" s="21" t="s">
        <v>2772</v>
      </c>
      <c r="C176" s="21" t="s">
        <v>743</v>
      </c>
      <c r="D176" s="21" t="s">
        <v>2773</v>
      </c>
      <c r="E176" s="21" t="s">
        <v>14</v>
      </c>
      <c r="F176" s="83">
        <v>40453</v>
      </c>
      <c r="G176" s="55" t="s">
        <v>16</v>
      </c>
      <c r="H176" s="23" t="s">
        <v>15</v>
      </c>
      <c r="I176" s="46" t="s">
        <v>2708</v>
      </c>
      <c r="J176" s="23">
        <v>9</v>
      </c>
      <c r="K176" s="23" t="s">
        <v>16</v>
      </c>
      <c r="L176" s="23" t="s">
        <v>17</v>
      </c>
      <c r="M176" s="47">
        <v>18</v>
      </c>
      <c r="N176" s="38" t="s">
        <v>2732</v>
      </c>
    </row>
    <row r="177" spans="1:14">
      <c r="A177" s="159">
        <v>171</v>
      </c>
      <c r="B177" s="21" t="s">
        <v>425</v>
      </c>
      <c r="C177" s="21" t="s">
        <v>262</v>
      </c>
      <c r="D177" s="21" t="s">
        <v>166</v>
      </c>
      <c r="E177" s="21" t="s">
        <v>14</v>
      </c>
      <c r="F177" s="112">
        <v>40368</v>
      </c>
      <c r="G177" s="112" t="s">
        <v>16</v>
      </c>
      <c r="H177" s="113" t="s">
        <v>15</v>
      </c>
      <c r="I177" s="23" t="s">
        <v>276</v>
      </c>
      <c r="J177" s="23">
        <v>9</v>
      </c>
      <c r="K177" s="23" t="s">
        <v>16</v>
      </c>
      <c r="L177" s="23" t="s">
        <v>17</v>
      </c>
      <c r="M177" s="114">
        <v>17</v>
      </c>
      <c r="N177" s="115" t="s">
        <v>298</v>
      </c>
    </row>
    <row r="178" spans="1:14">
      <c r="A178" s="185">
        <v>172</v>
      </c>
      <c r="B178" s="43" t="s">
        <v>1585</v>
      </c>
      <c r="C178" s="43" t="s">
        <v>348</v>
      </c>
      <c r="D178" s="43" t="s">
        <v>284</v>
      </c>
      <c r="E178" s="43" t="s">
        <v>13</v>
      </c>
      <c r="F178" s="48">
        <v>40414</v>
      </c>
      <c r="G178" s="22" t="s">
        <v>16</v>
      </c>
      <c r="H178" s="49" t="s">
        <v>15</v>
      </c>
      <c r="I178" s="45" t="s">
        <v>3062</v>
      </c>
      <c r="J178" s="23">
        <v>9</v>
      </c>
      <c r="K178" s="23" t="s">
        <v>16</v>
      </c>
      <c r="L178" s="46" t="s">
        <v>8</v>
      </c>
      <c r="M178" s="47">
        <v>17</v>
      </c>
      <c r="N178" s="38" t="s">
        <v>1591</v>
      </c>
    </row>
    <row r="179" spans="1:14">
      <c r="A179" s="159">
        <v>173</v>
      </c>
      <c r="B179" s="43" t="s">
        <v>1980</v>
      </c>
      <c r="C179" s="43" t="s">
        <v>998</v>
      </c>
      <c r="D179" s="43" t="s">
        <v>157</v>
      </c>
      <c r="E179" s="43" t="s">
        <v>13</v>
      </c>
      <c r="F179" s="132">
        <v>40143</v>
      </c>
      <c r="G179" s="44" t="s">
        <v>16</v>
      </c>
      <c r="H179" s="23" t="s">
        <v>15</v>
      </c>
      <c r="I179" s="45" t="s">
        <v>1931</v>
      </c>
      <c r="J179" s="23">
        <v>9</v>
      </c>
      <c r="K179" s="23" t="s">
        <v>16</v>
      </c>
      <c r="L179" s="46" t="s">
        <v>17</v>
      </c>
      <c r="M179" s="47">
        <v>16</v>
      </c>
      <c r="N179" s="38" t="s">
        <v>1955</v>
      </c>
    </row>
    <row r="180" spans="1:14">
      <c r="A180" s="185">
        <v>174</v>
      </c>
      <c r="B180" s="43" t="s">
        <v>1728</v>
      </c>
      <c r="C180" s="43" t="s">
        <v>427</v>
      </c>
      <c r="D180" s="43" t="s">
        <v>132</v>
      </c>
      <c r="E180" s="43" t="s">
        <v>14</v>
      </c>
      <c r="F180" s="48">
        <v>40308</v>
      </c>
      <c r="G180" s="46" t="s">
        <v>16</v>
      </c>
      <c r="H180" s="23" t="s">
        <v>15</v>
      </c>
      <c r="I180" s="45" t="s">
        <v>1670</v>
      </c>
      <c r="J180" s="23">
        <v>9</v>
      </c>
      <c r="K180" s="23" t="s">
        <v>16</v>
      </c>
      <c r="L180" s="46" t="s">
        <v>17</v>
      </c>
      <c r="M180" s="47">
        <v>15</v>
      </c>
      <c r="N180" s="38" t="s">
        <v>1671</v>
      </c>
    </row>
    <row r="181" spans="1:14">
      <c r="A181" s="159">
        <v>175</v>
      </c>
      <c r="B181" s="43" t="s">
        <v>1729</v>
      </c>
      <c r="C181" s="43" t="s">
        <v>296</v>
      </c>
      <c r="D181" s="43" t="s">
        <v>331</v>
      </c>
      <c r="E181" s="43" t="s">
        <v>14</v>
      </c>
      <c r="F181" s="44">
        <v>40231</v>
      </c>
      <c r="G181" s="46" t="s">
        <v>16</v>
      </c>
      <c r="H181" s="49" t="s">
        <v>15</v>
      </c>
      <c r="I181" s="45" t="s">
        <v>1670</v>
      </c>
      <c r="J181" s="23">
        <v>9</v>
      </c>
      <c r="K181" s="23" t="s">
        <v>16</v>
      </c>
      <c r="L181" s="46" t="s">
        <v>17</v>
      </c>
      <c r="M181" s="47">
        <v>15</v>
      </c>
      <c r="N181" s="38" t="s">
        <v>1671</v>
      </c>
    </row>
    <row r="182" spans="1:14">
      <c r="A182" s="185">
        <v>176</v>
      </c>
      <c r="B182" s="123" t="s">
        <v>2836</v>
      </c>
      <c r="C182" s="123" t="s">
        <v>165</v>
      </c>
      <c r="D182" s="123" t="s">
        <v>331</v>
      </c>
      <c r="E182" s="43" t="s">
        <v>14</v>
      </c>
      <c r="F182" s="131">
        <v>40461</v>
      </c>
      <c r="G182" s="131" t="s">
        <v>16</v>
      </c>
      <c r="H182" s="46" t="s">
        <v>15</v>
      </c>
      <c r="I182" s="43" t="s">
        <v>3066</v>
      </c>
      <c r="J182" s="23">
        <v>9</v>
      </c>
      <c r="K182" s="23" t="s">
        <v>16</v>
      </c>
      <c r="L182" s="23" t="s">
        <v>17</v>
      </c>
      <c r="M182" s="47">
        <v>15</v>
      </c>
      <c r="N182" s="38" t="s">
        <v>2792</v>
      </c>
    </row>
    <row r="183" spans="1:14">
      <c r="A183" s="159">
        <v>177</v>
      </c>
      <c r="B183" s="51" t="s">
        <v>2481</v>
      </c>
      <c r="C183" s="51" t="s">
        <v>116</v>
      </c>
      <c r="D183" s="51" t="s">
        <v>247</v>
      </c>
      <c r="E183" s="46" t="s">
        <v>14</v>
      </c>
      <c r="F183" s="48">
        <v>40263</v>
      </c>
      <c r="G183" s="124" t="s">
        <v>16</v>
      </c>
      <c r="H183" s="49" t="s">
        <v>15</v>
      </c>
      <c r="I183" s="45" t="str">
        <f>'[2]5 класс'!$C$4</f>
        <v>МАОУ "Гимназия № 4"</v>
      </c>
      <c r="J183" s="23">
        <v>9</v>
      </c>
      <c r="K183" s="23" t="s">
        <v>16</v>
      </c>
      <c r="L183" s="46" t="s">
        <v>17</v>
      </c>
      <c r="M183" s="47">
        <v>12</v>
      </c>
      <c r="N183" s="38" t="s">
        <v>2318</v>
      </c>
    </row>
    <row r="184" spans="1:14">
      <c r="A184" s="185">
        <v>178</v>
      </c>
      <c r="B184" s="51" t="s">
        <v>2482</v>
      </c>
      <c r="C184" s="51" t="s">
        <v>713</v>
      </c>
      <c r="D184" s="51" t="s">
        <v>273</v>
      </c>
      <c r="E184" s="46" t="s">
        <v>13</v>
      </c>
      <c r="F184" s="66" t="s">
        <v>2297</v>
      </c>
      <c r="G184" s="124" t="s">
        <v>16</v>
      </c>
      <c r="H184" s="49" t="s">
        <v>15</v>
      </c>
      <c r="I184" s="45" t="str">
        <f>'[2]5 класс'!$C$4</f>
        <v>МАОУ "Гимназия № 4"</v>
      </c>
      <c r="J184" s="23">
        <v>9</v>
      </c>
      <c r="K184" s="23" t="s">
        <v>16</v>
      </c>
      <c r="L184" s="46" t="s">
        <v>17</v>
      </c>
      <c r="M184" s="47">
        <v>12</v>
      </c>
      <c r="N184" s="115" t="s">
        <v>2475</v>
      </c>
    </row>
    <row r="185" spans="1:14">
      <c r="A185" s="159">
        <v>179</v>
      </c>
      <c r="B185" s="52" t="s">
        <v>1981</v>
      </c>
      <c r="C185" s="53" t="s">
        <v>194</v>
      </c>
      <c r="D185" s="53" t="s">
        <v>163</v>
      </c>
      <c r="E185" s="43" t="s">
        <v>13</v>
      </c>
      <c r="F185" s="132">
        <v>40226</v>
      </c>
      <c r="G185" s="48" t="s">
        <v>16</v>
      </c>
      <c r="H185" s="23" t="s">
        <v>15</v>
      </c>
      <c r="I185" s="45" t="s">
        <v>1931</v>
      </c>
      <c r="J185" s="23">
        <v>9</v>
      </c>
      <c r="K185" s="23" t="s">
        <v>16</v>
      </c>
      <c r="L185" s="46" t="s">
        <v>17</v>
      </c>
      <c r="M185" s="47">
        <v>11</v>
      </c>
      <c r="N185" s="38" t="s">
        <v>1955</v>
      </c>
    </row>
    <row r="186" spans="1:14">
      <c r="A186" s="185">
        <v>180</v>
      </c>
      <c r="B186" s="123" t="s">
        <v>2837</v>
      </c>
      <c r="C186" s="123" t="s">
        <v>262</v>
      </c>
      <c r="D186" s="123" t="s">
        <v>140</v>
      </c>
      <c r="E186" s="43" t="s">
        <v>14</v>
      </c>
      <c r="F186" s="131">
        <v>40465</v>
      </c>
      <c r="G186" s="131" t="s">
        <v>16</v>
      </c>
      <c r="H186" s="46" t="s">
        <v>15</v>
      </c>
      <c r="I186" s="43" t="s">
        <v>3066</v>
      </c>
      <c r="J186" s="23">
        <v>9</v>
      </c>
      <c r="K186" s="23" t="s">
        <v>16</v>
      </c>
      <c r="L186" s="23" t="s">
        <v>17</v>
      </c>
      <c r="M186" s="47">
        <v>11</v>
      </c>
      <c r="N186" s="38" t="s">
        <v>2792</v>
      </c>
    </row>
    <row r="187" spans="1:14">
      <c r="A187" s="159">
        <v>181</v>
      </c>
      <c r="B187" s="43" t="s">
        <v>734</v>
      </c>
      <c r="C187" s="43" t="s">
        <v>805</v>
      </c>
      <c r="D187" s="43" t="s">
        <v>806</v>
      </c>
      <c r="E187" s="43" t="s">
        <v>14</v>
      </c>
      <c r="F187" s="44">
        <v>39965</v>
      </c>
      <c r="G187" s="44" t="s">
        <v>16</v>
      </c>
      <c r="H187" s="23" t="s">
        <v>15</v>
      </c>
      <c r="I187" s="45" t="s">
        <v>723</v>
      </c>
      <c r="J187" s="23">
        <v>9</v>
      </c>
      <c r="K187" s="23" t="s">
        <v>16</v>
      </c>
      <c r="L187" s="46" t="s">
        <v>17</v>
      </c>
      <c r="M187" s="47">
        <v>10</v>
      </c>
      <c r="N187" s="38" t="s">
        <v>696</v>
      </c>
    </row>
    <row r="188" spans="1:14">
      <c r="A188" s="185">
        <v>182</v>
      </c>
      <c r="B188" s="43" t="s">
        <v>1806</v>
      </c>
      <c r="C188" s="43" t="s">
        <v>1807</v>
      </c>
      <c r="D188" s="43" t="s">
        <v>1808</v>
      </c>
      <c r="E188" s="43" t="s">
        <v>13</v>
      </c>
      <c r="F188" s="131">
        <v>40431</v>
      </c>
      <c r="G188" s="131" t="s">
        <v>16</v>
      </c>
      <c r="H188" s="23" t="s">
        <v>15</v>
      </c>
      <c r="I188" s="45" t="s">
        <v>3065</v>
      </c>
      <c r="J188" s="23">
        <v>9</v>
      </c>
      <c r="K188" s="23" t="s">
        <v>16</v>
      </c>
      <c r="L188" s="46" t="s">
        <v>17</v>
      </c>
      <c r="M188" s="47">
        <v>10</v>
      </c>
      <c r="N188" s="38" t="s">
        <v>1790</v>
      </c>
    </row>
    <row r="189" spans="1:14">
      <c r="A189" s="159">
        <v>183</v>
      </c>
      <c r="B189" s="43" t="s">
        <v>1809</v>
      </c>
      <c r="C189" s="43" t="s">
        <v>1062</v>
      </c>
      <c r="D189" s="43" t="s">
        <v>209</v>
      </c>
      <c r="E189" s="43" t="s">
        <v>13</v>
      </c>
      <c r="F189" s="130">
        <v>40311</v>
      </c>
      <c r="G189" s="130" t="s">
        <v>16</v>
      </c>
      <c r="H189" s="49" t="s">
        <v>15</v>
      </c>
      <c r="I189" s="45" t="s">
        <v>3065</v>
      </c>
      <c r="J189" s="23">
        <v>9</v>
      </c>
      <c r="K189" s="23" t="s">
        <v>16</v>
      </c>
      <c r="L189" s="46" t="s">
        <v>17</v>
      </c>
      <c r="M189" s="47">
        <v>10</v>
      </c>
      <c r="N189" s="38" t="s">
        <v>1790</v>
      </c>
    </row>
    <row r="190" spans="1:14">
      <c r="A190" s="185">
        <v>184</v>
      </c>
      <c r="B190" s="43" t="s">
        <v>1810</v>
      </c>
      <c r="C190" s="43" t="s">
        <v>176</v>
      </c>
      <c r="D190" s="43" t="s">
        <v>247</v>
      </c>
      <c r="E190" s="43" t="s">
        <v>14</v>
      </c>
      <c r="F190" s="131">
        <v>40551</v>
      </c>
      <c r="G190" s="131" t="s">
        <v>16</v>
      </c>
      <c r="H190" s="49" t="s">
        <v>15</v>
      </c>
      <c r="I190" s="45" t="s">
        <v>3065</v>
      </c>
      <c r="J190" s="23">
        <v>9</v>
      </c>
      <c r="K190" s="23" t="s">
        <v>16</v>
      </c>
      <c r="L190" s="46" t="s">
        <v>17</v>
      </c>
      <c r="M190" s="47">
        <v>10</v>
      </c>
      <c r="N190" s="38" t="s">
        <v>1790</v>
      </c>
    </row>
    <row r="191" spans="1:14">
      <c r="A191" s="159">
        <v>185</v>
      </c>
      <c r="B191" s="21" t="s">
        <v>426</v>
      </c>
      <c r="C191" s="21" t="s">
        <v>427</v>
      </c>
      <c r="D191" s="21" t="s">
        <v>428</v>
      </c>
      <c r="E191" s="21" t="s">
        <v>14</v>
      </c>
      <c r="F191" s="181">
        <v>40455</v>
      </c>
      <c r="G191" s="112" t="s">
        <v>16</v>
      </c>
      <c r="H191" s="113" t="s">
        <v>15</v>
      </c>
      <c r="I191" s="23" t="s">
        <v>276</v>
      </c>
      <c r="J191" s="23">
        <v>9</v>
      </c>
      <c r="K191" s="23" t="s">
        <v>16</v>
      </c>
      <c r="L191" s="23" t="s">
        <v>17</v>
      </c>
      <c r="M191" s="114">
        <v>9</v>
      </c>
      <c r="N191" s="115" t="s">
        <v>298</v>
      </c>
    </row>
    <row r="192" spans="1:14">
      <c r="A192" s="185">
        <v>186</v>
      </c>
      <c r="B192" s="51" t="s">
        <v>2483</v>
      </c>
      <c r="C192" s="51" t="s">
        <v>2225</v>
      </c>
      <c r="D192" s="51" t="s">
        <v>247</v>
      </c>
      <c r="E192" s="46" t="s">
        <v>14</v>
      </c>
      <c r="F192" s="48">
        <v>40463</v>
      </c>
      <c r="G192" s="124" t="s">
        <v>16</v>
      </c>
      <c r="H192" s="49" t="s">
        <v>15</v>
      </c>
      <c r="I192" s="45" t="str">
        <f>'[2]5 класс'!$C$4</f>
        <v>МАОУ "Гимназия № 4"</v>
      </c>
      <c r="J192" s="23">
        <v>9</v>
      </c>
      <c r="K192" s="23" t="s">
        <v>16</v>
      </c>
      <c r="L192" s="46" t="s">
        <v>17</v>
      </c>
      <c r="M192" s="47">
        <v>9</v>
      </c>
      <c r="N192" s="115" t="s">
        <v>2475</v>
      </c>
    </row>
    <row r="193" spans="1:14">
      <c r="A193" s="159">
        <v>187</v>
      </c>
      <c r="B193" s="51" t="s">
        <v>2484</v>
      </c>
      <c r="C193" s="51" t="s">
        <v>732</v>
      </c>
      <c r="D193" s="51" t="s">
        <v>211</v>
      </c>
      <c r="E193" s="46" t="s">
        <v>14</v>
      </c>
      <c r="F193" s="66" t="s">
        <v>2485</v>
      </c>
      <c r="G193" s="124" t="s">
        <v>16</v>
      </c>
      <c r="H193" s="49" t="s">
        <v>15</v>
      </c>
      <c r="I193" s="45" t="str">
        <f>'[2]5 класс'!$C$4</f>
        <v>МАОУ "Гимназия № 4"</v>
      </c>
      <c r="J193" s="23">
        <v>9</v>
      </c>
      <c r="K193" s="23" t="s">
        <v>16</v>
      </c>
      <c r="L193" s="46" t="s">
        <v>17</v>
      </c>
      <c r="M193" s="47">
        <v>9</v>
      </c>
      <c r="N193" s="115" t="s">
        <v>2475</v>
      </c>
    </row>
    <row r="194" spans="1:14">
      <c r="A194" s="185">
        <v>188</v>
      </c>
      <c r="B194" s="21" t="s">
        <v>802</v>
      </c>
      <c r="C194" s="21" t="s">
        <v>229</v>
      </c>
      <c r="D194" s="21" t="s">
        <v>803</v>
      </c>
      <c r="E194" s="21" t="s">
        <v>14</v>
      </c>
      <c r="F194" s="39" t="s">
        <v>804</v>
      </c>
      <c r="G194" s="39" t="s">
        <v>16</v>
      </c>
      <c r="H194" s="23" t="s">
        <v>15</v>
      </c>
      <c r="I194" s="45" t="s">
        <v>723</v>
      </c>
      <c r="J194" s="23">
        <v>9</v>
      </c>
      <c r="K194" s="23" t="s">
        <v>16</v>
      </c>
      <c r="L194" s="46" t="s">
        <v>17</v>
      </c>
      <c r="M194" s="47">
        <v>8</v>
      </c>
      <c r="N194" s="38" t="s">
        <v>696</v>
      </c>
    </row>
    <row r="195" spans="1:14">
      <c r="A195" s="159">
        <v>189</v>
      </c>
      <c r="B195" s="43" t="s">
        <v>1596</v>
      </c>
      <c r="C195" s="43" t="s">
        <v>176</v>
      </c>
      <c r="D195" s="43" t="s">
        <v>140</v>
      </c>
      <c r="E195" s="43" t="s">
        <v>14</v>
      </c>
      <c r="F195" s="44">
        <v>40276</v>
      </c>
      <c r="G195" s="22" t="s">
        <v>16</v>
      </c>
      <c r="H195" s="49" t="s">
        <v>15</v>
      </c>
      <c r="I195" s="45" t="s">
        <v>3062</v>
      </c>
      <c r="J195" s="23">
        <v>9</v>
      </c>
      <c r="K195" s="23" t="s">
        <v>16</v>
      </c>
      <c r="L195" s="46" t="s">
        <v>9</v>
      </c>
      <c r="M195" s="47">
        <v>8</v>
      </c>
      <c r="N195" s="38" t="s">
        <v>1591</v>
      </c>
    </row>
    <row r="196" spans="1:14">
      <c r="A196" s="185">
        <v>190</v>
      </c>
      <c r="B196" s="23" t="s">
        <v>429</v>
      </c>
      <c r="C196" s="21" t="s">
        <v>430</v>
      </c>
      <c r="D196" s="21" t="s">
        <v>129</v>
      </c>
      <c r="E196" s="21" t="s">
        <v>13</v>
      </c>
      <c r="F196" s="112">
        <v>40248</v>
      </c>
      <c r="G196" s="112" t="s">
        <v>16</v>
      </c>
      <c r="H196" s="113" t="s">
        <v>15</v>
      </c>
      <c r="I196" s="23" t="s">
        <v>276</v>
      </c>
      <c r="J196" s="23">
        <v>9</v>
      </c>
      <c r="K196" s="23" t="s">
        <v>16</v>
      </c>
      <c r="L196" s="23" t="s">
        <v>17</v>
      </c>
      <c r="M196" s="114">
        <v>7</v>
      </c>
      <c r="N196" s="115" t="s">
        <v>298</v>
      </c>
    </row>
    <row r="197" spans="1:14">
      <c r="A197" s="159">
        <v>191</v>
      </c>
      <c r="B197" s="43" t="s">
        <v>1534</v>
      </c>
      <c r="C197" s="43" t="s">
        <v>1535</v>
      </c>
      <c r="D197" s="43" t="s">
        <v>1536</v>
      </c>
      <c r="E197" s="43" t="s">
        <v>14</v>
      </c>
      <c r="F197" s="48">
        <v>40356</v>
      </c>
      <c r="G197" s="44" t="s">
        <v>16</v>
      </c>
      <c r="H197" s="23" t="s">
        <v>15</v>
      </c>
      <c r="I197" s="45" t="s">
        <v>1435</v>
      </c>
      <c r="J197" s="23">
        <v>9</v>
      </c>
      <c r="K197" s="23" t="s">
        <v>16</v>
      </c>
      <c r="L197" s="46" t="s">
        <v>17</v>
      </c>
      <c r="M197" s="47">
        <v>7</v>
      </c>
      <c r="N197" s="38" t="s">
        <v>1527</v>
      </c>
    </row>
    <row r="198" spans="1:14">
      <c r="A198" s="185">
        <v>192</v>
      </c>
      <c r="B198" s="43" t="s">
        <v>2191</v>
      </c>
      <c r="C198" s="43" t="s">
        <v>531</v>
      </c>
      <c r="D198" s="43" t="s">
        <v>163</v>
      </c>
      <c r="E198" s="43" t="s">
        <v>13</v>
      </c>
      <c r="F198" s="55">
        <v>40305</v>
      </c>
      <c r="G198" s="55" t="s">
        <v>16</v>
      </c>
      <c r="H198" s="23" t="s">
        <v>15</v>
      </c>
      <c r="I198" s="45" t="s">
        <v>2103</v>
      </c>
      <c r="J198" s="23">
        <v>9</v>
      </c>
      <c r="K198" s="23" t="s">
        <v>16</v>
      </c>
      <c r="L198" s="46" t="s">
        <v>17</v>
      </c>
      <c r="M198" s="47">
        <v>7</v>
      </c>
      <c r="N198" s="115" t="s">
        <v>2148</v>
      </c>
    </row>
    <row r="199" spans="1:14">
      <c r="A199" s="159">
        <v>193</v>
      </c>
      <c r="B199" s="21" t="s">
        <v>2446</v>
      </c>
      <c r="C199" s="21" t="s">
        <v>333</v>
      </c>
      <c r="D199" s="21" t="s">
        <v>135</v>
      </c>
      <c r="E199" s="21" t="s">
        <v>13</v>
      </c>
      <c r="F199" s="22">
        <v>40012</v>
      </c>
      <c r="G199" s="22" t="s">
        <v>15</v>
      </c>
      <c r="H199" s="23" t="s">
        <v>15</v>
      </c>
      <c r="I199" s="45" t="s">
        <v>2844</v>
      </c>
      <c r="J199" s="23">
        <v>9</v>
      </c>
      <c r="K199" s="23" t="s">
        <v>16</v>
      </c>
      <c r="L199" s="23" t="s">
        <v>17</v>
      </c>
      <c r="M199" s="24">
        <v>7</v>
      </c>
      <c r="N199" s="38" t="s">
        <v>2868</v>
      </c>
    </row>
    <row r="200" spans="1:14">
      <c r="A200" s="185">
        <v>194</v>
      </c>
      <c r="B200" s="21" t="s">
        <v>660</v>
      </c>
      <c r="C200" s="21" t="s">
        <v>226</v>
      </c>
      <c r="D200" s="21" t="s">
        <v>261</v>
      </c>
      <c r="E200" s="21" t="s">
        <v>14</v>
      </c>
      <c r="F200" s="22">
        <v>40347</v>
      </c>
      <c r="G200" s="22" t="s">
        <v>16</v>
      </c>
      <c r="H200" s="23" t="s">
        <v>15</v>
      </c>
      <c r="I200" s="45" t="s">
        <v>606</v>
      </c>
      <c r="J200" s="23">
        <v>9</v>
      </c>
      <c r="K200" s="23" t="s">
        <v>16</v>
      </c>
      <c r="L200" s="23" t="s">
        <v>17</v>
      </c>
      <c r="M200" s="24">
        <v>5</v>
      </c>
      <c r="N200" s="38" t="s">
        <v>607</v>
      </c>
    </row>
    <row r="201" spans="1:14">
      <c r="A201" s="159">
        <v>195</v>
      </c>
      <c r="B201" s="21" t="s">
        <v>661</v>
      </c>
      <c r="C201" s="21" t="s">
        <v>109</v>
      </c>
      <c r="D201" s="21" t="s">
        <v>114</v>
      </c>
      <c r="E201" s="21" t="s">
        <v>14</v>
      </c>
      <c r="F201" s="39" t="s">
        <v>662</v>
      </c>
      <c r="G201" s="39" t="s">
        <v>16</v>
      </c>
      <c r="H201" s="23" t="s">
        <v>15</v>
      </c>
      <c r="I201" s="45" t="s">
        <v>606</v>
      </c>
      <c r="J201" s="23">
        <v>9</v>
      </c>
      <c r="K201" s="23" t="s">
        <v>16</v>
      </c>
      <c r="L201" s="23" t="s">
        <v>17</v>
      </c>
      <c r="M201" s="47">
        <v>5</v>
      </c>
      <c r="N201" s="38" t="s">
        <v>607</v>
      </c>
    </row>
    <row r="202" spans="1:14">
      <c r="A202" s="185">
        <v>196</v>
      </c>
      <c r="B202" s="43" t="s">
        <v>665</v>
      </c>
      <c r="C202" s="43" t="s">
        <v>202</v>
      </c>
      <c r="D202" s="43" t="s">
        <v>117</v>
      </c>
      <c r="E202" s="43" t="s">
        <v>14</v>
      </c>
      <c r="F202" s="48">
        <v>40340</v>
      </c>
      <c r="G202" s="48" t="s">
        <v>16</v>
      </c>
      <c r="H202" s="23" t="s">
        <v>15</v>
      </c>
      <c r="I202" s="45" t="s">
        <v>606</v>
      </c>
      <c r="J202" s="23">
        <v>9</v>
      </c>
      <c r="K202" s="23" t="s">
        <v>16</v>
      </c>
      <c r="L202" s="23" t="s">
        <v>17</v>
      </c>
      <c r="M202" s="47">
        <v>5</v>
      </c>
      <c r="N202" s="38" t="s">
        <v>607</v>
      </c>
    </row>
    <row r="203" spans="1:14">
      <c r="A203" s="159">
        <v>197</v>
      </c>
      <c r="B203" s="68" t="s">
        <v>857</v>
      </c>
      <c r="C203" s="68" t="s">
        <v>858</v>
      </c>
      <c r="D203" s="68" t="s">
        <v>609</v>
      </c>
      <c r="E203" s="68" t="s">
        <v>13</v>
      </c>
      <c r="F203" s="124">
        <v>40281</v>
      </c>
      <c r="G203" s="78" t="s">
        <v>3056</v>
      </c>
      <c r="H203" s="70" t="s">
        <v>15</v>
      </c>
      <c r="I203" s="111" t="s">
        <v>821</v>
      </c>
      <c r="J203" s="23">
        <v>9</v>
      </c>
      <c r="K203" s="23" t="s">
        <v>16</v>
      </c>
      <c r="L203" s="123" t="s">
        <v>17</v>
      </c>
      <c r="M203" s="136">
        <v>5</v>
      </c>
      <c r="N203" s="38" t="s">
        <v>829</v>
      </c>
    </row>
    <row r="204" spans="1:14">
      <c r="A204" s="185">
        <v>198</v>
      </c>
      <c r="B204" s="43" t="s">
        <v>1537</v>
      </c>
      <c r="C204" s="43" t="s">
        <v>1538</v>
      </c>
      <c r="D204" s="43" t="s">
        <v>247</v>
      </c>
      <c r="E204" s="43" t="s">
        <v>14</v>
      </c>
      <c r="F204" s="44">
        <v>40442</v>
      </c>
      <c r="G204" s="44" t="s">
        <v>16</v>
      </c>
      <c r="H204" s="23" t="s">
        <v>15</v>
      </c>
      <c r="I204" s="45" t="s">
        <v>1435</v>
      </c>
      <c r="J204" s="23">
        <v>9</v>
      </c>
      <c r="K204" s="23" t="s">
        <v>16</v>
      </c>
      <c r="L204" s="46" t="s">
        <v>17</v>
      </c>
      <c r="M204" s="47">
        <v>5</v>
      </c>
      <c r="N204" s="38" t="s">
        <v>1527</v>
      </c>
    </row>
    <row r="205" spans="1:14">
      <c r="A205" s="159">
        <v>199</v>
      </c>
      <c r="B205" s="21" t="s">
        <v>2774</v>
      </c>
      <c r="C205" s="21" t="s">
        <v>1703</v>
      </c>
      <c r="D205" s="21" t="s">
        <v>129</v>
      </c>
      <c r="E205" s="21" t="s">
        <v>13</v>
      </c>
      <c r="F205" s="83">
        <v>40347</v>
      </c>
      <c r="G205" s="55" t="s">
        <v>16</v>
      </c>
      <c r="H205" s="23" t="s">
        <v>15</v>
      </c>
      <c r="I205" s="46" t="s">
        <v>2708</v>
      </c>
      <c r="J205" s="23">
        <v>9</v>
      </c>
      <c r="K205" s="23" t="s">
        <v>16</v>
      </c>
      <c r="L205" s="23" t="s">
        <v>17</v>
      </c>
      <c r="M205" s="47">
        <v>5</v>
      </c>
      <c r="N205" s="38" t="s">
        <v>2759</v>
      </c>
    </row>
    <row r="206" spans="1:14">
      <c r="A206" s="185">
        <v>200</v>
      </c>
      <c r="B206" s="51" t="s">
        <v>2916</v>
      </c>
      <c r="C206" s="51" t="s">
        <v>2917</v>
      </c>
      <c r="D206" s="51" t="s">
        <v>2918</v>
      </c>
      <c r="E206" s="46" t="s">
        <v>14</v>
      </c>
      <c r="F206" s="48">
        <v>40280</v>
      </c>
      <c r="G206" s="48" t="s">
        <v>16</v>
      </c>
      <c r="H206" s="49" t="s">
        <v>15</v>
      </c>
      <c r="I206" s="45" t="s">
        <v>2844</v>
      </c>
      <c r="J206" s="23">
        <v>9</v>
      </c>
      <c r="K206" s="23" t="s">
        <v>16</v>
      </c>
      <c r="L206" s="46" t="s">
        <v>17</v>
      </c>
      <c r="M206" s="47">
        <v>5</v>
      </c>
      <c r="N206" s="115" t="s">
        <v>2868</v>
      </c>
    </row>
    <row r="207" spans="1:14">
      <c r="A207" s="159">
        <v>201</v>
      </c>
      <c r="B207" s="66" t="s">
        <v>1600</v>
      </c>
      <c r="C207" s="66" t="s">
        <v>1066</v>
      </c>
      <c r="D207" s="66" t="s">
        <v>339</v>
      </c>
      <c r="E207" s="43" t="s">
        <v>14</v>
      </c>
      <c r="F207" s="22">
        <v>40434</v>
      </c>
      <c r="G207" s="22" t="s">
        <v>16</v>
      </c>
      <c r="H207" s="49" t="s">
        <v>15</v>
      </c>
      <c r="I207" s="45" t="s">
        <v>3062</v>
      </c>
      <c r="J207" s="23">
        <v>9</v>
      </c>
      <c r="K207" s="23" t="s">
        <v>16</v>
      </c>
      <c r="L207" s="46" t="s">
        <v>17</v>
      </c>
      <c r="M207" s="47">
        <v>4</v>
      </c>
      <c r="N207" s="38" t="s">
        <v>1591</v>
      </c>
    </row>
    <row r="208" spans="1:14">
      <c r="A208" s="185">
        <v>202</v>
      </c>
      <c r="B208" s="21" t="s">
        <v>431</v>
      </c>
      <c r="C208" s="21" t="s">
        <v>432</v>
      </c>
      <c r="D208" s="21" t="s">
        <v>166</v>
      </c>
      <c r="E208" s="21" t="s">
        <v>14</v>
      </c>
      <c r="F208" s="97">
        <v>40411</v>
      </c>
      <c r="G208" s="112" t="s">
        <v>16</v>
      </c>
      <c r="H208" s="113" t="s">
        <v>15</v>
      </c>
      <c r="I208" s="23" t="s">
        <v>276</v>
      </c>
      <c r="J208" s="23">
        <v>9</v>
      </c>
      <c r="K208" s="23" t="s">
        <v>16</v>
      </c>
      <c r="L208" s="23" t="s">
        <v>17</v>
      </c>
      <c r="M208" s="114">
        <v>3</v>
      </c>
      <c r="N208" s="115" t="s">
        <v>298</v>
      </c>
    </row>
    <row r="209" spans="1:14">
      <c r="A209" s="159">
        <v>203</v>
      </c>
      <c r="B209" s="21" t="s">
        <v>1723</v>
      </c>
      <c r="C209" s="21" t="s">
        <v>1328</v>
      </c>
      <c r="D209" s="21" t="s">
        <v>516</v>
      </c>
      <c r="E209" s="21" t="s">
        <v>14</v>
      </c>
      <c r="F209" s="22">
        <v>40518</v>
      </c>
      <c r="G209" s="46" t="s">
        <v>16</v>
      </c>
      <c r="H209" s="23" t="s">
        <v>15</v>
      </c>
      <c r="I209" s="45" t="s">
        <v>1670</v>
      </c>
      <c r="J209" s="23">
        <v>9</v>
      </c>
      <c r="K209" s="23" t="s">
        <v>16</v>
      </c>
      <c r="L209" s="23" t="s">
        <v>17</v>
      </c>
      <c r="M209" s="24">
        <v>3</v>
      </c>
      <c r="N209" s="38" t="s">
        <v>1671</v>
      </c>
    </row>
    <row r="210" spans="1:14">
      <c r="A210" s="185">
        <v>204</v>
      </c>
      <c r="B210" s="51" t="s">
        <v>2486</v>
      </c>
      <c r="C210" s="51" t="s">
        <v>1024</v>
      </c>
      <c r="D210" s="51" t="s">
        <v>527</v>
      </c>
      <c r="E210" s="46" t="s">
        <v>14</v>
      </c>
      <c r="F210" s="48">
        <v>40401</v>
      </c>
      <c r="G210" s="124" t="s">
        <v>16</v>
      </c>
      <c r="H210" s="49" t="s">
        <v>15</v>
      </c>
      <c r="I210" s="45" t="str">
        <f>'[2]5 класс'!$C$4</f>
        <v>МАОУ "Гимназия № 4"</v>
      </c>
      <c r="J210" s="23">
        <v>9</v>
      </c>
      <c r="K210" s="23" t="s">
        <v>16</v>
      </c>
      <c r="L210" s="46" t="s">
        <v>17</v>
      </c>
      <c r="M210" s="47">
        <v>3</v>
      </c>
      <c r="N210" s="38" t="s">
        <v>2318</v>
      </c>
    </row>
    <row r="211" spans="1:14">
      <c r="A211" s="159">
        <v>205</v>
      </c>
      <c r="B211" s="51" t="s">
        <v>2487</v>
      </c>
      <c r="C211" s="51" t="s">
        <v>628</v>
      </c>
      <c r="D211" s="51" t="s">
        <v>609</v>
      </c>
      <c r="E211" s="46" t="s">
        <v>13</v>
      </c>
      <c r="F211" s="48">
        <v>40480</v>
      </c>
      <c r="G211" s="124" t="s">
        <v>16</v>
      </c>
      <c r="H211" s="49" t="s">
        <v>15</v>
      </c>
      <c r="I211" s="45" t="str">
        <f>'[2]5 класс'!$C$4</f>
        <v>МАОУ "Гимназия № 4"</v>
      </c>
      <c r="J211" s="23">
        <v>9</v>
      </c>
      <c r="K211" s="23" t="s">
        <v>16</v>
      </c>
      <c r="L211" s="46" t="s">
        <v>17</v>
      </c>
      <c r="M211" s="47">
        <v>3</v>
      </c>
      <c r="N211" s="38" t="s">
        <v>2318</v>
      </c>
    </row>
    <row r="212" spans="1:14">
      <c r="A212" s="185">
        <v>206</v>
      </c>
      <c r="B212" s="43" t="s">
        <v>2488</v>
      </c>
      <c r="C212" s="43" t="s">
        <v>131</v>
      </c>
      <c r="D212" s="43" t="s">
        <v>114</v>
      </c>
      <c r="E212" s="46" t="s">
        <v>14</v>
      </c>
      <c r="F212" s="37">
        <v>40482</v>
      </c>
      <c r="G212" s="124" t="s">
        <v>16</v>
      </c>
      <c r="H212" s="49" t="s">
        <v>15</v>
      </c>
      <c r="I212" s="45" t="str">
        <f>'[2]5 класс'!$C$4</f>
        <v>МАОУ "Гимназия № 4"</v>
      </c>
      <c r="J212" s="23">
        <v>9</v>
      </c>
      <c r="K212" s="23" t="s">
        <v>16</v>
      </c>
      <c r="L212" s="46" t="s">
        <v>17</v>
      </c>
      <c r="M212" s="47">
        <v>2</v>
      </c>
      <c r="N212" s="115" t="s">
        <v>2475</v>
      </c>
    </row>
    <row r="213" spans="1:14">
      <c r="A213" s="159">
        <v>207</v>
      </c>
      <c r="B213" s="51" t="s">
        <v>2489</v>
      </c>
      <c r="C213" s="51" t="s">
        <v>759</v>
      </c>
      <c r="D213" s="51" t="s">
        <v>360</v>
      </c>
      <c r="E213" s="46" t="s">
        <v>13</v>
      </c>
      <c r="F213" s="48">
        <v>40134</v>
      </c>
      <c r="G213" s="124" t="s">
        <v>16</v>
      </c>
      <c r="H213" s="49" t="s">
        <v>15</v>
      </c>
      <c r="I213" s="45" t="str">
        <f>'[2]5 класс'!$C$4</f>
        <v>МАОУ "Гимназия № 4"</v>
      </c>
      <c r="J213" s="23">
        <v>9</v>
      </c>
      <c r="K213" s="23" t="s">
        <v>16</v>
      </c>
      <c r="L213" s="46" t="s">
        <v>17</v>
      </c>
      <c r="M213" s="47">
        <v>2</v>
      </c>
      <c r="N213" s="38" t="s">
        <v>2318</v>
      </c>
    </row>
    <row r="214" spans="1:14">
      <c r="A214" s="185">
        <v>208</v>
      </c>
      <c r="B214" s="51" t="s">
        <v>221</v>
      </c>
      <c r="C214" s="51" t="s">
        <v>858</v>
      </c>
      <c r="D214" s="51" t="s">
        <v>346</v>
      </c>
      <c r="E214" s="46" t="s">
        <v>13</v>
      </c>
      <c r="F214" s="131">
        <v>40434</v>
      </c>
      <c r="G214" s="55" t="s">
        <v>16</v>
      </c>
      <c r="H214" s="23" t="s">
        <v>15</v>
      </c>
      <c r="I214" s="45" t="s">
        <v>2103</v>
      </c>
      <c r="J214" s="23">
        <v>9</v>
      </c>
      <c r="K214" s="23" t="s">
        <v>16</v>
      </c>
      <c r="L214" s="46" t="s">
        <v>17</v>
      </c>
      <c r="M214" s="47">
        <v>1</v>
      </c>
      <c r="N214" s="115" t="s">
        <v>2148</v>
      </c>
    </row>
    <row r="215" spans="1:14">
      <c r="A215" s="159">
        <v>209</v>
      </c>
      <c r="B215" s="51" t="s">
        <v>2192</v>
      </c>
      <c r="C215" s="51" t="s">
        <v>125</v>
      </c>
      <c r="D215" s="51" t="s">
        <v>247</v>
      </c>
      <c r="E215" s="46" t="s">
        <v>14</v>
      </c>
      <c r="F215" s="131">
        <v>40248</v>
      </c>
      <c r="G215" s="55" t="s">
        <v>16</v>
      </c>
      <c r="H215" s="23" t="s">
        <v>15</v>
      </c>
      <c r="I215" s="45" t="s">
        <v>2103</v>
      </c>
      <c r="J215" s="23">
        <v>9</v>
      </c>
      <c r="K215" s="23" t="s">
        <v>16</v>
      </c>
      <c r="L215" s="46" t="s">
        <v>17</v>
      </c>
      <c r="M215" s="47">
        <v>1</v>
      </c>
      <c r="N215" s="115" t="s">
        <v>2148</v>
      </c>
    </row>
    <row r="216" spans="1:14">
      <c r="A216" s="185">
        <v>210</v>
      </c>
      <c r="B216" s="51" t="s">
        <v>2193</v>
      </c>
      <c r="C216" s="51" t="s">
        <v>165</v>
      </c>
      <c r="D216" s="51" t="s">
        <v>261</v>
      </c>
      <c r="E216" s="46" t="s">
        <v>14</v>
      </c>
      <c r="F216" s="131">
        <v>40446</v>
      </c>
      <c r="G216" s="55" t="s">
        <v>16</v>
      </c>
      <c r="H216" s="23" t="s">
        <v>15</v>
      </c>
      <c r="I216" s="45" t="s">
        <v>2103</v>
      </c>
      <c r="J216" s="23">
        <v>9</v>
      </c>
      <c r="K216" s="23" t="s">
        <v>16</v>
      </c>
      <c r="L216" s="46" t="s">
        <v>17</v>
      </c>
      <c r="M216" s="47">
        <v>1</v>
      </c>
      <c r="N216" s="115" t="s">
        <v>2148</v>
      </c>
    </row>
    <row r="217" spans="1:14">
      <c r="A217" s="159">
        <v>211</v>
      </c>
      <c r="B217" s="51" t="s">
        <v>2490</v>
      </c>
      <c r="C217" s="51" t="s">
        <v>1062</v>
      </c>
      <c r="D217" s="51" t="s">
        <v>1987</v>
      </c>
      <c r="E217" s="46" t="s">
        <v>13</v>
      </c>
      <c r="F217" s="66" t="s">
        <v>2491</v>
      </c>
      <c r="G217" s="124" t="s">
        <v>16</v>
      </c>
      <c r="H217" s="49" t="s">
        <v>15</v>
      </c>
      <c r="I217" s="45" t="str">
        <f>'[2]5 класс'!$C$4</f>
        <v>МАОУ "Гимназия № 4"</v>
      </c>
      <c r="J217" s="23">
        <v>9</v>
      </c>
      <c r="K217" s="23" t="s">
        <v>16</v>
      </c>
      <c r="L217" s="46" t="s">
        <v>17</v>
      </c>
      <c r="M217" s="47">
        <v>1</v>
      </c>
      <c r="N217" s="115" t="s">
        <v>2475</v>
      </c>
    </row>
    <row r="218" spans="1:14">
      <c r="A218" s="185">
        <v>212</v>
      </c>
      <c r="B218" s="21" t="s">
        <v>905</v>
      </c>
      <c r="C218" s="21" t="s">
        <v>383</v>
      </c>
      <c r="D218" s="21" t="s">
        <v>211</v>
      </c>
      <c r="E218" s="21" t="s">
        <v>14</v>
      </c>
      <c r="F218" s="48">
        <v>40298</v>
      </c>
      <c r="G218" s="22" t="s">
        <v>16</v>
      </c>
      <c r="H218" s="23" t="s">
        <v>15</v>
      </c>
      <c r="I218" s="111" t="s">
        <v>893</v>
      </c>
      <c r="J218" s="23">
        <v>9</v>
      </c>
      <c r="K218" s="23" t="s">
        <v>16</v>
      </c>
      <c r="L218" s="23" t="s">
        <v>17</v>
      </c>
      <c r="M218" s="24">
        <v>0</v>
      </c>
      <c r="N218" s="38" t="s">
        <v>883</v>
      </c>
    </row>
    <row r="219" spans="1:14">
      <c r="A219" s="159">
        <v>213</v>
      </c>
      <c r="B219" s="21" t="s">
        <v>906</v>
      </c>
      <c r="C219" s="21" t="s">
        <v>907</v>
      </c>
      <c r="D219" s="21" t="s">
        <v>908</v>
      </c>
      <c r="E219" s="21" t="s">
        <v>14</v>
      </c>
      <c r="F219" s="48">
        <v>40572</v>
      </c>
      <c r="G219" s="22" t="s">
        <v>16</v>
      </c>
      <c r="H219" s="23" t="s">
        <v>15</v>
      </c>
      <c r="I219" s="111" t="s">
        <v>893</v>
      </c>
      <c r="J219" s="23">
        <v>9</v>
      </c>
      <c r="K219" s="23" t="s">
        <v>16</v>
      </c>
      <c r="L219" s="23" t="s">
        <v>17</v>
      </c>
      <c r="M219" s="24">
        <v>0</v>
      </c>
      <c r="N219" s="38" t="s">
        <v>883</v>
      </c>
    </row>
    <row r="220" spans="1:14">
      <c r="A220" s="185">
        <v>214</v>
      </c>
      <c r="B220" s="21" t="s">
        <v>1590</v>
      </c>
      <c r="C220" s="21" t="s">
        <v>620</v>
      </c>
      <c r="D220" s="21" t="s">
        <v>235</v>
      </c>
      <c r="E220" s="21" t="s">
        <v>13</v>
      </c>
      <c r="F220" s="22">
        <v>40456</v>
      </c>
      <c r="G220" s="22" t="s">
        <v>16</v>
      </c>
      <c r="H220" s="23" t="s">
        <v>15</v>
      </c>
      <c r="I220" s="45" t="s">
        <v>3062</v>
      </c>
      <c r="J220" s="23">
        <v>9</v>
      </c>
      <c r="K220" s="23" t="s">
        <v>16</v>
      </c>
      <c r="L220" s="23" t="s">
        <v>17</v>
      </c>
      <c r="M220" s="24">
        <v>0</v>
      </c>
      <c r="N220" s="38" t="s">
        <v>1591</v>
      </c>
    </row>
    <row r="221" spans="1:14">
      <c r="A221" s="159">
        <v>215</v>
      </c>
      <c r="B221" s="21" t="s">
        <v>1592</v>
      </c>
      <c r="C221" s="21" t="s">
        <v>743</v>
      </c>
      <c r="D221" s="21" t="s">
        <v>1195</v>
      </c>
      <c r="E221" s="21" t="s">
        <v>14</v>
      </c>
      <c r="F221" s="39" t="s">
        <v>1593</v>
      </c>
      <c r="G221" s="22" t="s">
        <v>16</v>
      </c>
      <c r="H221" s="23" t="s">
        <v>15</v>
      </c>
      <c r="I221" s="45" t="s">
        <v>3062</v>
      </c>
      <c r="J221" s="23">
        <v>9</v>
      </c>
      <c r="K221" s="23" t="s">
        <v>16</v>
      </c>
      <c r="L221" s="46" t="s">
        <v>17</v>
      </c>
      <c r="M221" s="47">
        <v>0</v>
      </c>
      <c r="N221" s="38" t="s">
        <v>1591</v>
      </c>
    </row>
    <row r="222" spans="1:14">
      <c r="A222" s="185">
        <v>216</v>
      </c>
      <c r="B222" s="43" t="s">
        <v>1594</v>
      </c>
      <c r="C222" s="43" t="s">
        <v>162</v>
      </c>
      <c r="D222" s="43" t="s">
        <v>625</v>
      </c>
      <c r="E222" s="43" t="s">
        <v>13</v>
      </c>
      <c r="F222" s="44">
        <v>40212</v>
      </c>
      <c r="G222" s="22" t="s">
        <v>16</v>
      </c>
      <c r="H222" s="23" t="s">
        <v>15</v>
      </c>
      <c r="I222" s="45" t="s">
        <v>3062</v>
      </c>
      <c r="J222" s="23">
        <v>9</v>
      </c>
      <c r="K222" s="23" t="s">
        <v>16</v>
      </c>
      <c r="L222" s="46" t="s">
        <v>17</v>
      </c>
      <c r="M222" s="47">
        <v>0</v>
      </c>
      <c r="N222" s="38" t="s">
        <v>1591</v>
      </c>
    </row>
    <row r="223" spans="1:14">
      <c r="A223" s="159">
        <v>217</v>
      </c>
      <c r="B223" s="43" t="s">
        <v>1595</v>
      </c>
      <c r="C223" s="43" t="s">
        <v>165</v>
      </c>
      <c r="D223" s="43" t="s">
        <v>942</v>
      </c>
      <c r="E223" s="43" t="s">
        <v>14</v>
      </c>
      <c r="F223" s="48">
        <v>40379</v>
      </c>
      <c r="G223" s="22" t="s">
        <v>16</v>
      </c>
      <c r="H223" s="23" t="s">
        <v>15</v>
      </c>
      <c r="I223" s="45" t="s">
        <v>3062</v>
      </c>
      <c r="J223" s="23">
        <v>9</v>
      </c>
      <c r="K223" s="23" t="s">
        <v>16</v>
      </c>
      <c r="L223" s="46" t="s">
        <v>17</v>
      </c>
      <c r="M223" s="47">
        <v>0</v>
      </c>
      <c r="N223" s="38" t="s">
        <v>1591</v>
      </c>
    </row>
    <row r="224" spans="1:14">
      <c r="A224" s="185">
        <v>218</v>
      </c>
      <c r="B224" s="52" t="s">
        <v>1597</v>
      </c>
      <c r="C224" s="53" t="s">
        <v>262</v>
      </c>
      <c r="D224" s="53" t="s">
        <v>247</v>
      </c>
      <c r="E224" s="43" t="s">
        <v>14</v>
      </c>
      <c r="F224" s="48">
        <v>40333</v>
      </c>
      <c r="G224" s="22" t="s">
        <v>16</v>
      </c>
      <c r="H224" s="49" t="s">
        <v>15</v>
      </c>
      <c r="I224" s="45" t="s">
        <v>3062</v>
      </c>
      <c r="J224" s="23">
        <v>9</v>
      </c>
      <c r="K224" s="23" t="s">
        <v>16</v>
      </c>
      <c r="L224" s="46" t="s">
        <v>17</v>
      </c>
      <c r="M224" s="47">
        <v>0</v>
      </c>
      <c r="N224" s="38" t="s">
        <v>1591</v>
      </c>
    </row>
    <row r="225" spans="1:14">
      <c r="A225" s="159">
        <v>219</v>
      </c>
      <c r="B225" s="43" t="s">
        <v>1598</v>
      </c>
      <c r="C225" s="43" t="s">
        <v>137</v>
      </c>
      <c r="D225" s="43" t="s">
        <v>187</v>
      </c>
      <c r="E225" s="43" t="s">
        <v>14</v>
      </c>
      <c r="F225" s="37">
        <v>40166</v>
      </c>
      <c r="G225" s="22" t="s">
        <v>16</v>
      </c>
      <c r="H225" s="49" t="s">
        <v>15</v>
      </c>
      <c r="I225" s="45" t="s">
        <v>3062</v>
      </c>
      <c r="J225" s="23">
        <v>9</v>
      </c>
      <c r="K225" s="23" t="s">
        <v>16</v>
      </c>
      <c r="L225" s="46" t="s">
        <v>17</v>
      </c>
      <c r="M225" s="47">
        <v>0</v>
      </c>
      <c r="N225" s="38" t="s">
        <v>1591</v>
      </c>
    </row>
    <row r="226" spans="1:14">
      <c r="A226" s="185">
        <v>220</v>
      </c>
      <c r="B226" s="66" t="s">
        <v>1599</v>
      </c>
      <c r="C226" s="66" t="s">
        <v>226</v>
      </c>
      <c r="D226" s="66" t="s">
        <v>180</v>
      </c>
      <c r="E226" s="43" t="s">
        <v>14</v>
      </c>
      <c r="F226" s="22">
        <v>40555</v>
      </c>
      <c r="G226" s="22" t="s">
        <v>16</v>
      </c>
      <c r="H226" s="49" t="s">
        <v>15</v>
      </c>
      <c r="I226" s="45" t="s">
        <v>3062</v>
      </c>
      <c r="J226" s="23">
        <v>9</v>
      </c>
      <c r="K226" s="23" t="s">
        <v>16</v>
      </c>
      <c r="L226" s="46" t="s">
        <v>17</v>
      </c>
      <c r="M226" s="47">
        <v>0</v>
      </c>
      <c r="N226" s="38" t="s">
        <v>1591</v>
      </c>
    </row>
    <row r="227" spans="1:14">
      <c r="A227" s="159">
        <v>221</v>
      </c>
      <c r="B227" s="66" t="s">
        <v>1601</v>
      </c>
      <c r="C227" s="66" t="s">
        <v>594</v>
      </c>
      <c r="D227" s="66" t="s">
        <v>240</v>
      </c>
      <c r="E227" s="43" t="s">
        <v>14</v>
      </c>
      <c r="F227" s="22">
        <v>39630</v>
      </c>
      <c r="G227" s="22" t="s">
        <v>16</v>
      </c>
      <c r="H227" s="49" t="s">
        <v>15</v>
      </c>
      <c r="I227" s="45" t="s">
        <v>3062</v>
      </c>
      <c r="J227" s="23">
        <v>9</v>
      </c>
      <c r="K227" s="23" t="s">
        <v>16</v>
      </c>
      <c r="L227" s="46" t="s">
        <v>17</v>
      </c>
      <c r="M227" s="47">
        <v>0</v>
      </c>
      <c r="N227" s="38" t="s">
        <v>1591</v>
      </c>
    </row>
    <row r="228" spans="1:14">
      <c r="A228" s="185">
        <v>222</v>
      </c>
      <c r="B228" s="51" t="s">
        <v>1602</v>
      </c>
      <c r="C228" s="51" t="s">
        <v>120</v>
      </c>
      <c r="D228" s="51" t="s">
        <v>233</v>
      </c>
      <c r="E228" s="46" t="s">
        <v>14</v>
      </c>
      <c r="F228" s="48">
        <v>40394</v>
      </c>
      <c r="G228" s="22" t="s">
        <v>16</v>
      </c>
      <c r="H228" s="49" t="s">
        <v>15</v>
      </c>
      <c r="I228" s="45" t="s">
        <v>3062</v>
      </c>
      <c r="J228" s="23">
        <v>9</v>
      </c>
      <c r="K228" s="23" t="s">
        <v>16</v>
      </c>
      <c r="L228" s="46" t="s">
        <v>17</v>
      </c>
      <c r="M228" s="47">
        <v>0</v>
      </c>
      <c r="N228" s="38" t="s">
        <v>1591</v>
      </c>
    </row>
    <row r="229" spans="1:14">
      <c r="A229" s="159">
        <v>223</v>
      </c>
      <c r="B229" s="51" t="s">
        <v>1603</v>
      </c>
      <c r="C229" s="51" t="s">
        <v>359</v>
      </c>
      <c r="D229" s="51" t="s">
        <v>851</v>
      </c>
      <c r="E229" s="46" t="s">
        <v>13</v>
      </c>
      <c r="F229" s="48">
        <v>40455</v>
      </c>
      <c r="G229" s="22" t="s">
        <v>16</v>
      </c>
      <c r="H229" s="49" t="s">
        <v>15</v>
      </c>
      <c r="I229" s="45" t="s">
        <v>3062</v>
      </c>
      <c r="J229" s="23">
        <v>9</v>
      </c>
      <c r="K229" s="23" t="s">
        <v>16</v>
      </c>
      <c r="L229" s="46" t="s">
        <v>17</v>
      </c>
      <c r="M229" s="47">
        <v>0</v>
      </c>
      <c r="N229" s="38" t="s">
        <v>1591</v>
      </c>
    </row>
    <row r="230" spans="1:14">
      <c r="A230" s="185">
        <v>224</v>
      </c>
      <c r="B230" s="21" t="s">
        <v>2775</v>
      </c>
      <c r="C230" s="21" t="s">
        <v>202</v>
      </c>
      <c r="D230" s="21" t="s">
        <v>132</v>
      </c>
      <c r="E230" s="21" t="s">
        <v>14</v>
      </c>
      <c r="F230" s="83">
        <v>40323</v>
      </c>
      <c r="G230" s="55" t="s">
        <v>16</v>
      </c>
      <c r="H230" s="23" t="s">
        <v>15</v>
      </c>
      <c r="I230" s="46" t="s">
        <v>2708</v>
      </c>
      <c r="J230" s="23">
        <v>9</v>
      </c>
      <c r="K230" s="23" t="s">
        <v>16</v>
      </c>
      <c r="L230" s="23" t="s">
        <v>17</v>
      </c>
      <c r="M230" s="47">
        <v>0</v>
      </c>
      <c r="N230" s="38" t="s">
        <v>2759</v>
      </c>
    </row>
    <row r="231" spans="1:14">
      <c r="A231" s="161"/>
      <c r="B231" s="161"/>
      <c r="C231" s="161"/>
      <c r="D231" s="161"/>
      <c r="E231" s="161"/>
      <c r="F231" s="161"/>
      <c r="G231" s="161"/>
      <c r="H231" s="161"/>
      <c r="I231" s="161"/>
      <c r="J231" s="161"/>
      <c r="K231" s="161"/>
      <c r="L231" s="161"/>
      <c r="M231" s="161"/>
      <c r="N231" s="163"/>
    </row>
    <row r="232" spans="1:14">
      <c r="A232" s="161"/>
      <c r="B232" s="161"/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3"/>
    </row>
    <row r="233" spans="1:14">
      <c r="A233" s="161"/>
      <c r="B233" s="161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3"/>
    </row>
    <row r="234" spans="1:14">
      <c r="A234" s="161"/>
      <c r="B234" s="161"/>
      <c r="C234" s="161"/>
      <c r="D234" s="161"/>
      <c r="E234" s="161"/>
      <c r="F234" s="161"/>
      <c r="G234" s="161"/>
      <c r="H234" s="161"/>
      <c r="I234" s="161"/>
      <c r="J234" s="161"/>
      <c r="K234" s="161"/>
      <c r="L234" s="161"/>
      <c r="M234" s="161"/>
      <c r="N234" s="163"/>
    </row>
    <row r="235" spans="1:14">
      <c r="A235" s="161"/>
      <c r="B235" s="161"/>
      <c r="C235" s="161"/>
      <c r="D235" s="161"/>
      <c r="E235" s="161"/>
      <c r="F235" s="161"/>
      <c r="G235" s="161"/>
      <c r="H235" s="161"/>
      <c r="I235" s="161"/>
      <c r="J235" s="161"/>
      <c r="K235" s="161"/>
      <c r="L235" s="161"/>
      <c r="M235" s="161"/>
      <c r="N235" s="163"/>
    </row>
    <row r="236" spans="1:14">
      <c r="A236" s="161"/>
      <c r="B236" s="161"/>
      <c r="C236" s="161"/>
      <c r="D236" s="161"/>
      <c r="E236" s="161"/>
      <c r="F236" s="161"/>
      <c r="G236" s="161"/>
      <c r="H236" s="161"/>
      <c r="I236" s="161"/>
      <c r="J236" s="161"/>
      <c r="K236" s="161"/>
      <c r="L236" s="161"/>
      <c r="M236" s="161"/>
      <c r="N236" s="163"/>
    </row>
    <row r="237" spans="1:14">
      <c r="A237" s="161"/>
      <c r="B237" s="161"/>
      <c r="C237" s="161"/>
      <c r="D237" s="161"/>
      <c r="E237" s="161"/>
      <c r="F237" s="161"/>
      <c r="G237" s="161"/>
      <c r="H237" s="161"/>
      <c r="I237" s="161"/>
      <c r="J237" s="161"/>
      <c r="K237" s="161"/>
      <c r="L237" s="161"/>
      <c r="M237" s="161"/>
      <c r="N237" s="163"/>
    </row>
    <row r="238" spans="1:14">
      <c r="A238" s="161"/>
      <c r="B238" s="161"/>
      <c r="C238" s="161"/>
      <c r="D238" s="161"/>
      <c r="E238" s="161"/>
      <c r="F238" s="161"/>
      <c r="G238" s="161"/>
      <c r="H238" s="161"/>
      <c r="I238" s="161"/>
      <c r="J238" s="161"/>
      <c r="K238" s="161"/>
      <c r="L238" s="161"/>
      <c r="M238" s="161"/>
      <c r="N238" s="163"/>
    </row>
    <row r="239" spans="1:14">
      <c r="A239" s="161"/>
      <c r="B239" s="161"/>
      <c r="C239" s="161"/>
      <c r="D239" s="161"/>
      <c r="E239" s="161"/>
      <c r="F239" s="161"/>
      <c r="G239" s="161"/>
      <c r="H239" s="161"/>
      <c r="I239" s="161"/>
      <c r="J239" s="161"/>
      <c r="K239" s="161"/>
      <c r="L239" s="161"/>
      <c r="M239" s="161"/>
      <c r="N239" s="163"/>
    </row>
    <row r="240" spans="1:14">
      <c r="A240" s="161"/>
      <c r="B240" s="161"/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3"/>
    </row>
    <row r="241" spans="1:14">
      <c r="A241" s="161"/>
      <c r="B241" s="161"/>
      <c r="C241" s="161"/>
      <c r="D241" s="161"/>
      <c r="E241" s="161"/>
      <c r="F241" s="161"/>
      <c r="G241" s="161"/>
      <c r="H241" s="161"/>
      <c r="I241" s="161"/>
      <c r="J241" s="161"/>
      <c r="K241" s="161"/>
      <c r="L241" s="161"/>
      <c r="M241" s="161"/>
      <c r="N241" s="163"/>
    </row>
    <row r="242" spans="1:14">
      <c r="A242" s="161"/>
      <c r="B242" s="161"/>
      <c r="C242" s="161"/>
      <c r="D242" s="161"/>
      <c r="E242" s="161"/>
      <c r="F242" s="161"/>
      <c r="G242" s="161"/>
      <c r="H242" s="161"/>
      <c r="I242" s="161"/>
      <c r="J242" s="161"/>
      <c r="K242" s="161"/>
      <c r="L242" s="161"/>
      <c r="M242" s="161"/>
      <c r="N242" s="163"/>
    </row>
    <row r="243" spans="1:14">
      <c r="A243" s="161"/>
      <c r="B243" s="161"/>
      <c r="C243" s="161"/>
      <c r="D243" s="161"/>
      <c r="E243" s="161"/>
      <c r="F243" s="161"/>
      <c r="G243" s="161"/>
      <c r="H243" s="161"/>
      <c r="I243" s="161"/>
      <c r="J243" s="161"/>
      <c r="K243" s="161"/>
      <c r="L243" s="161"/>
      <c r="M243" s="161"/>
      <c r="N243" s="163"/>
    </row>
    <row r="244" spans="1:14">
      <c r="A244" s="161"/>
      <c r="B244" s="161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3"/>
    </row>
    <row r="245" spans="1:14">
      <c r="A245" s="161"/>
      <c r="B245" s="161"/>
      <c r="C245" s="161"/>
      <c r="D245" s="161"/>
      <c r="E245" s="161"/>
      <c r="F245" s="161"/>
      <c r="G245" s="161"/>
      <c r="H245" s="161"/>
      <c r="I245" s="161"/>
      <c r="J245" s="161"/>
      <c r="K245" s="161"/>
      <c r="L245" s="161"/>
      <c r="M245" s="161"/>
      <c r="N245" s="163"/>
    </row>
    <row r="246" spans="1:14">
      <c r="A246" s="161"/>
      <c r="B246" s="161"/>
      <c r="C246" s="161"/>
      <c r="D246" s="161"/>
      <c r="E246" s="161"/>
      <c r="F246" s="161"/>
      <c r="G246" s="161"/>
      <c r="H246" s="161"/>
      <c r="I246" s="161"/>
      <c r="J246" s="161"/>
      <c r="K246" s="161"/>
      <c r="L246" s="161"/>
      <c r="M246" s="161"/>
      <c r="N246" s="163"/>
    </row>
    <row r="247" spans="1:14">
      <c r="A247" s="161"/>
      <c r="B247" s="161"/>
      <c r="C247" s="161"/>
      <c r="D247" s="161"/>
      <c r="E247" s="161"/>
      <c r="F247" s="161"/>
      <c r="G247" s="161"/>
      <c r="H247" s="161"/>
      <c r="I247" s="161"/>
      <c r="J247" s="161"/>
      <c r="K247" s="161"/>
      <c r="L247" s="161"/>
      <c r="M247" s="161"/>
      <c r="N247" s="163"/>
    </row>
    <row r="248" spans="1:14">
      <c r="A248" s="161"/>
      <c r="B248" s="161"/>
      <c r="C248" s="161"/>
      <c r="D248" s="161"/>
      <c r="E248" s="161"/>
      <c r="F248" s="161"/>
      <c r="G248" s="161"/>
      <c r="H248" s="161"/>
      <c r="I248" s="161"/>
      <c r="J248" s="161"/>
      <c r="K248" s="161"/>
      <c r="L248" s="161"/>
      <c r="M248" s="161"/>
      <c r="N248" s="163"/>
    </row>
    <row r="249" spans="1:14">
      <c r="A249" s="161"/>
      <c r="B249" s="161"/>
      <c r="C249" s="161"/>
      <c r="D249" s="161"/>
      <c r="E249" s="161"/>
      <c r="F249" s="161"/>
      <c r="G249" s="161"/>
      <c r="H249" s="161"/>
      <c r="I249" s="161"/>
      <c r="J249" s="161"/>
      <c r="K249" s="161"/>
      <c r="L249" s="161"/>
      <c r="M249" s="161"/>
      <c r="N249" s="163"/>
    </row>
    <row r="250" spans="1:14">
      <c r="A250" s="161"/>
      <c r="B250" s="161"/>
      <c r="C250" s="161"/>
      <c r="D250" s="161"/>
      <c r="E250" s="161"/>
      <c r="F250" s="161"/>
      <c r="G250" s="161"/>
      <c r="H250" s="161"/>
      <c r="I250" s="161"/>
      <c r="J250" s="161"/>
      <c r="K250" s="161"/>
      <c r="L250" s="161"/>
      <c r="M250" s="161"/>
      <c r="N250" s="163"/>
    </row>
    <row r="251" spans="1:14">
      <c r="A251" s="161"/>
      <c r="B251" s="161"/>
      <c r="C251" s="161"/>
      <c r="D251" s="161"/>
      <c r="E251" s="161"/>
      <c r="F251" s="161"/>
      <c r="G251" s="161"/>
      <c r="H251" s="161"/>
      <c r="I251" s="161"/>
      <c r="J251" s="161"/>
      <c r="K251" s="161"/>
      <c r="L251" s="161"/>
      <c r="M251" s="161"/>
      <c r="N251" s="163"/>
    </row>
    <row r="252" spans="1:14">
      <c r="A252" s="161"/>
      <c r="B252" s="161"/>
      <c r="C252" s="161"/>
      <c r="D252" s="161"/>
      <c r="E252" s="161"/>
      <c r="F252" s="161"/>
      <c r="G252" s="161"/>
      <c r="H252" s="161"/>
      <c r="I252" s="161"/>
      <c r="J252" s="161"/>
      <c r="K252" s="161"/>
      <c r="L252" s="161"/>
      <c r="M252" s="161"/>
      <c r="N252" s="163"/>
    </row>
    <row r="253" spans="1:14">
      <c r="A253" s="161"/>
      <c r="B253" s="161"/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3"/>
    </row>
    <row r="254" spans="1:14">
      <c r="A254" s="161"/>
      <c r="B254" s="161"/>
      <c r="C254" s="161"/>
      <c r="D254" s="161"/>
      <c r="E254" s="161"/>
      <c r="F254" s="161"/>
      <c r="G254" s="161"/>
      <c r="H254" s="161"/>
      <c r="I254" s="161"/>
      <c r="J254" s="161"/>
      <c r="K254" s="161"/>
      <c r="L254" s="161"/>
      <c r="M254" s="161"/>
      <c r="N254" s="163"/>
    </row>
    <row r="255" spans="1:14">
      <c r="A255" s="161"/>
      <c r="B255" s="161"/>
      <c r="C255" s="161"/>
      <c r="D255" s="161"/>
      <c r="E255" s="161"/>
      <c r="F255" s="161"/>
      <c r="G255" s="161"/>
      <c r="H255" s="161"/>
      <c r="I255" s="161"/>
      <c r="J255" s="161"/>
      <c r="K255" s="161"/>
      <c r="L255" s="161"/>
      <c r="M255" s="161"/>
      <c r="N255" s="163"/>
    </row>
    <row r="256" spans="1:14">
      <c r="A256" s="161"/>
      <c r="B256" s="161"/>
      <c r="C256" s="161"/>
      <c r="D256" s="161"/>
      <c r="E256" s="161"/>
      <c r="F256" s="161"/>
      <c r="G256" s="161"/>
      <c r="H256" s="161"/>
      <c r="I256" s="161"/>
      <c r="J256" s="161"/>
      <c r="K256" s="161"/>
      <c r="L256" s="161"/>
      <c r="M256" s="161"/>
      <c r="N256" s="163"/>
    </row>
    <row r="257" spans="1:14">
      <c r="A257" s="161"/>
      <c r="B257" s="161"/>
      <c r="C257" s="161"/>
      <c r="D257" s="161"/>
      <c r="E257" s="161"/>
      <c r="F257" s="161"/>
      <c r="G257" s="161"/>
      <c r="H257" s="161"/>
      <c r="I257" s="161"/>
      <c r="J257" s="161"/>
      <c r="K257" s="161"/>
      <c r="L257" s="161"/>
      <c r="M257" s="161"/>
      <c r="N257" s="163"/>
    </row>
    <row r="258" spans="1:14">
      <c r="A258" s="161"/>
      <c r="B258" s="161"/>
      <c r="C258" s="161"/>
      <c r="D258" s="161"/>
      <c r="E258" s="161"/>
      <c r="F258" s="161"/>
      <c r="G258" s="161"/>
      <c r="H258" s="161"/>
      <c r="I258" s="161"/>
      <c r="J258" s="161"/>
      <c r="K258" s="161"/>
      <c r="L258" s="161"/>
      <c r="M258" s="161"/>
      <c r="N258" s="163"/>
    </row>
    <row r="259" spans="1:14">
      <c r="A259" s="161"/>
      <c r="B259" s="161"/>
      <c r="C259" s="161"/>
      <c r="D259" s="161"/>
      <c r="E259" s="161"/>
      <c r="F259" s="161"/>
      <c r="G259" s="161"/>
      <c r="H259" s="161"/>
      <c r="I259" s="161"/>
      <c r="J259" s="161"/>
      <c r="K259" s="161"/>
      <c r="L259" s="161"/>
      <c r="M259" s="161"/>
      <c r="N259" s="163"/>
    </row>
    <row r="260" spans="1:14">
      <c r="A260" s="161"/>
      <c r="B260" s="161"/>
      <c r="C260" s="161"/>
      <c r="D260" s="161"/>
      <c r="E260" s="161"/>
      <c r="F260" s="161"/>
      <c r="G260" s="161"/>
      <c r="H260" s="161"/>
      <c r="I260" s="161"/>
      <c r="J260" s="161"/>
      <c r="K260" s="161"/>
      <c r="L260" s="161"/>
      <c r="M260" s="161"/>
      <c r="N260" s="163"/>
    </row>
    <row r="261" spans="1:14">
      <c r="A261" s="161"/>
      <c r="B261" s="161"/>
      <c r="C261" s="161"/>
      <c r="D261" s="161"/>
      <c r="E261" s="161"/>
      <c r="F261" s="161"/>
      <c r="G261" s="161"/>
      <c r="H261" s="161"/>
      <c r="I261" s="161"/>
      <c r="J261" s="161"/>
      <c r="K261" s="161"/>
      <c r="L261" s="161"/>
      <c r="M261" s="161"/>
      <c r="N261" s="163"/>
    </row>
    <row r="262" spans="1:14">
      <c r="A262" s="161"/>
      <c r="B262" s="161"/>
      <c r="C262" s="161"/>
      <c r="D262" s="161"/>
      <c r="E262" s="161"/>
      <c r="F262" s="161"/>
      <c r="G262" s="161"/>
      <c r="H262" s="161"/>
      <c r="I262" s="161"/>
      <c r="J262" s="161"/>
      <c r="K262" s="161"/>
      <c r="L262" s="161"/>
      <c r="M262" s="161"/>
      <c r="N262" s="163"/>
    </row>
    <row r="263" spans="1:14">
      <c r="A263" s="161"/>
      <c r="B263" s="161"/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3"/>
    </row>
    <row r="264" spans="1:14">
      <c r="A264" s="161"/>
      <c r="B264" s="161"/>
      <c r="C264" s="161"/>
      <c r="D264" s="161"/>
      <c r="E264" s="161"/>
      <c r="F264" s="161"/>
      <c r="G264" s="161"/>
      <c r="H264" s="161"/>
      <c r="I264" s="161"/>
      <c r="J264" s="161"/>
      <c r="K264" s="161"/>
      <c r="L264" s="161"/>
      <c r="M264" s="161"/>
      <c r="N264" s="163"/>
    </row>
    <row r="265" spans="1:14">
      <c r="A265" s="161"/>
      <c r="B265" s="161"/>
      <c r="C265" s="161"/>
      <c r="D265" s="161"/>
      <c r="E265" s="161"/>
      <c r="F265" s="161"/>
      <c r="G265" s="161"/>
      <c r="H265" s="161"/>
      <c r="I265" s="161"/>
      <c r="J265" s="161"/>
      <c r="K265" s="161"/>
      <c r="L265" s="161"/>
      <c r="M265" s="161"/>
      <c r="N265" s="163"/>
    </row>
    <row r="266" spans="1:14">
      <c r="A266" s="161"/>
      <c r="B266" s="161"/>
      <c r="C266" s="161"/>
      <c r="D266" s="161"/>
      <c r="E266" s="161"/>
      <c r="F266" s="161"/>
      <c r="G266" s="161"/>
      <c r="H266" s="161"/>
      <c r="I266" s="161"/>
      <c r="J266" s="161"/>
      <c r="K266" s="161"/>
      <c r="L266" s="161"/>
      <c r="M266" s="161"/>
      <c r="N266" s="163"/>
    </row>
    <row r="267" spans="1:14">
      <c r="A267" s="161"/>
      <c r="B267" s="161"/>
      <c r="C267" s="161"/>
      <c r="D267" s="161"/>
      <c r="E267" s="161"/>
      <c r="F267" s="161"/>
      <c r="G267" s="161"/>
      <c r="H267" s="161"/>
      <c r="I267" s="161"/>
      <c r="J267" s="161"/>
      <c r="K267" s="161"/>
      <c r="L267" s="161"/>
      <c r="M267" s="161"/>
      <c r="N267" s="163"/>
    </row>
    <row r="268" spans="1:14">
      <c r="A268" s="161"/>
      <c r="B268" s="161"/>
      <c r="C268" s="161"/>
      <c r="D268" s="161"/>
      <c r="E268" s="161"/>
      <c r="F268" s="161"/>
      <c r="G268" s="161"/>
      <c r="H268" s="161"/>
      <c r="I268" s="161"/>
      <c r="J268" s="161"/>
      <c r="K268" s="161"/>
      <c r="L268" s="161"/>
      <c r="M268" s="161"/>
      <c r="N268" s="163"/>
    </row>
    <row r="269" spans="1:14">
      <c r="A269" s="161"/>
      <c r="B269" s="161"/>
      <c r="C269" s="161"/>
      <c r="D269" s="161"/>
      <c r="E269" s="161"/>
      <c r="F269" s="161"/>
      <c r="G269" s="161"/>
      <c r="H269" s="161"/>
      <c r="I269" s="161"/>
      <c r="J269" s="161"/>
      <c r="K269" s="161"/>
      <c r="L269" s="161"/>
      <c r="M269" s="161"/>
      <c r="N269" s="163"/>
    </row>
    <row r="270" spans="1:14">
      <c r="A270" s="161"/>
      <c r="B270" s="161"/>
      <c r="C270" s="161"/>
      <c r="D270" s="161"/>
      <c r="E270" s="161"/>
      <c r="F270" s="161"/>
      <c r="G270" s="161"/>
      <c r="H270" s="161"/>
      <c r="I270" s="161"/>
      <c r="J270" s="161"/>
      <c r="K270" s="161"/>
      <c r="L270" s="161"/>
      <c r="M270" s="161"/>
      <c r="N270" s="163"/>
    </row>
    <row r="271" spans="1:14">
      <c r="A271" s="161"/>
      <c r="B271" s="161"/>
      <c r="C271" s="161"/>
      <c r="D271" s="161"/>
      <c r="E271" s="161"/>
      <c r="F271" s="161"/>
      <c r="G271" s="161"/>
      <c r="H271" s="161"/>
      <c r="I271" s="161"/>
      <c r="J271" s="161"/>
      <c r="K271" s="161"/>
      <c r="L271" s="161"/>
      <c r="M271" s="161"/>
      <c r="N271" s="163"/>
    </row>
    <row r="272" spans="1:14">
      <c r="A272" s="161"/>
      <c r="B272" s="161"/>
      <c r="C272" s="161"/>
      <c r="D272" s="161"/>
      <c r="E272" s="161"/>
      <c r="F272" s="161"/>
      <c r="G272" s="161"/>
      <c r="H272" s="161"/>
      <c r="I272" s="161"/>
      <c r="J272" s="161"/>
      <c r="K272" s="161"/>
      <c r="L272" s="161"/>
      <c r="M272" s="161"/>
      <c r="N272" s="163"/>
    </row>
    <row r="273" spans="1:14">
      <c r="A273" s="161"/>
      <c r="B273" s="161"/>
      <c r="C273" s="161"/>
      <c r="D273" s="161"/>
      <c r="E273" s="161"/>
      <c r="F273" s="161"/>
      <c r="G273" s="161"/>
      <c r="H273" s="161"/>
      <c r="I273" s="161"/>
      <c r="J273" s="161"/>
      <c r="K273" s="161"/>
      <c r="L273" s="161"/>
      <c r="M273" s="161"/>
      <c r="N273" s="163"/>
    </row>
    <row r="274" spans="1:14">
      <c r="A274" s="161"/>
      <c r="B274" s="161"/>
      <c r="C274" s="161"/>
      <c r="D274" s="161"/>
      <c r="E274" s="161"/>
      <c r="F274" s="161"/>
      <c r="G274" s="161"/>
      <c r="H274" s="161"/>
      <c r="I274" s="161"/>
      <c r="J274" s="161"/>
      <c r="K274" s="161"/>
      <c r="L274" s="161"/>
      <c r="M274" s="161"/>
      <c r="N274" s="163"/>
    </row>
    <row r="275" spans="1:14">
      <c r="A275" s="161"/>
      <c r="B275" s="161"/>
      <c r="C275" s="161"/>
      <c r="D275" s="161"/>
      <c r="E275" s="161"/>
      <c r="F275" s="161"/>
      <c r="G275" s="161"/>
      <c r="H275" s="161"/>
      <c r="I275" s="161"/>
      <c r="J275" s="161"/>
      <c r="K275" s="161"/>
      <c r="L275" s="161"/>
      <c r="M275" s="161"/>
      <c r="N275" s="163"/>
    </row>
    <row r="276" spans="1:14">
      <c r="A276" s="161"/>
      <c r="B276" s="161"/>
      <c r="C276" s="161"/>
      <c r="D276" s="161"/>
      <c r="E276" s="161"/>
      <c r="F276" s="161"/>
      <c r="G276" s="161"/>
      <c r="H276" s="161"/>
      <c r="I276" s="161"/>
      <c r="J276" s="161"/>
      <c r="K276" s="161"/>
      <c r="L276" s="161"/>
      <c r="M276" s="161"/>
      <c r="N276" s="163"/>
    </row>
    <row r="277" spans="1:14">
      <c r="A277" s="161"/>
      <c r="B277" s="161"/>
      <c r="C277" s="161"/>
      <c r="D277" s="161"/>
      <c r="E277" s="161"/>
      <c r="F277" s="161"/>
      <c r="G277" s="161"/>
      <c r="H277" s="161"/>
      <c r="I277" s="161"/>
      <c r="J277" s="161"/>
      <c r="K277" s="161"/>
      <c r="L277" s="161"/>
      <c r="M277" s="161"/>
      <c r="N277" s="163"/>
    </row>
    <row r="278" spans="1:14">
      <c r="A278" s="161"/>
      <c r="B278" s="161"/>
      <c r="C278" s="161"/>
      <c r="D278" s="161"/>
      <c r="E278" s="161"/>
      <c r="F278" s="161"/>
      <c r="G278" s="161"/>
      <c r="H278" s="161"/>
      <c r="I278" s="161"/>
      <c r="J278" s="161"/>
      <c r="K278" s="161"/>
      <c r="L278" s="161"/>
      <c r="M278" s="161"/>
      <c r="N278" s="163"/>
    </row>
    <row r="279" spans="1:14">
      <c r="A279" s="161"/>
      <c r="B279" s="161"/>
      <c r="C279" s="161"/>
      <c r="D279" s="161"/>
      <c r="E279" s="161"/>
      <c r="F279" s="161"/>
      <c r="G279" s="161"/>
      <c r="H279" s="161"/>
      <c r="I279" s="161"/>
      <c r="J279" s="161"/>
      <c r="K279" s="161"/>
      <c r="L279" s="161"/>
      <c r="M279" s="161"/>
      <c r="N279" s="163"/>
    </row>
    <row r="280" spans="1:14">
      <c r="A280" s="161"/>
      <c r="B280" s="161"/>
      <c r="C280" s="161"/>
      <c r="D280" s="161"/>
      <c r="E280" s="161"/>
      <c r="F280" s="161"/>
      <c r="G280" s="161"/>
      <c r="H280" s="161"/>
      <c r="I280" s="161"/>
      <c r="J280" s="161"/>
      <c r="K280" s="161"/>
      <c r="L280" s="161"/>
      <c r="M280" s="161"/>
      <c r="N280" s="163"/>
    </row>
    <row r="281" spans="1:14">
      <c r="A281" s="161"/>
      <c r="B281" s="161"/>
      <c r="C281" s="161"/>
      <c r="D281" s="161"/>
      <c r="E281" s="161"/>
      <c r="F281" s="161"/>
      <c r="G281" s="161"/>
      <c r="H281" s="161"/>
      <c r="I281" s="161"/>
      <c r="J281" s="161"/>
      <c r="K281" s="161"/>
      <c r="L281" s="161"/>
      <c r="M281" s="161"/>
      <c r="N281" s="163"/>
    </row>
    <row r="282" spans="1:14">
      <c r="A282" s="161"/>
      <c r="B282" s="161"/>
      <c r="C282" s="161"/>
      <c r="D282" s="161"/>
      <c r="E282" s="161"/>
      <c r="F282" s="161"/>
      <c r="G282" s="161"/>
      <c r="H282" s="161"/>
      <c r="I282" s="161"/>
      <c r="J282" s="161"/>
      <c r="K282" s="161"/>
      <c r="L282" s="161"/>
      <c r="M282" s="161"/>
      <c r="N282" s="163"/>
    </row>
    <row r="283" spans="1:14">
      <c r="A283" s="161"/>
      <c r="B283" s="161"/>
      <c r="C283" s="161"/>
      <c r="D283" s="161"/>
      <c r="E283" s="161"/>
      <c r="F283" s="161"/>
      <c r="G283" s="161"/>
      <c r="H283" s="161"/>
      <c r="I283" s="161"/>
      <c r="J283" s="161"/>
      <c r="K283" s="161"/>
      <c r="L283" s="161"/>
      <c r="M283" s="161"/>
      <c r="N283" s="163"/>
    </row>
    <row r="284" spans="1:14">
      <c r="A284" s="161"/>
      <c r="B284" s="161"/>
      <c r="C284" s="161"/>
      <c r="D284" s="161"/>
      <c r="E284" s="161"/>
      <c r="F284" s="161"/>
      <c r="G284" s="161"/>
      <c r="H284" s="161"/>
      <c r="I284" s="161"/>
      <c r="J284" s="161"/>
      <c r="K284" s="161"/>
      <c r="L284" s="161"/>
      <c r="M284" s="161"/>
      <c r="N284" s="163"/>
    </row>
    <row r="285" spans="1:14">
      <c r="A285" s="161"/>
      <c r="B285" s="161"/>
      <c r="C285" s="161"/>
      <c r="D285" s="161"/>
      <c r="E285" s="161"/>
      <c r="F285" s="161"/>
      <c r="G285" s="161"/>
      <c r="H285" s="161"/>
      <c r="I285" s="161"/>
      <c r="J285" s="161"/>
      <c r="K285" s="161"/>
      <c r="L285" s="161"/>
      <c r="M285" s="161"/>
      <c r="N285" s="163"/>
    </row>
    <row r="286" spans="1:14">
      <c r="A286" s="161"/>
      <c r="B286" s="161"/>
      <c r="C286" s="161"/>
      <c r="D286" s="161"/>
      <c r="E286" s="161"/>
      <c r="F286" s="161"/>
      <c r="G286" s="161"/>
      <c r="H286" s="161"/>
      <c r="I286" s="161"/>
      <c r="J286" s="161"/>
      <c r="K286" s="161"/>
      <c r="L286" s="161"/>
      <c r="M286" s="161"/>
      <c r="N286" s="163"/>
    </row>
    <row r="287" spans="1:14">
      <c r="A287" s="161"/>
      <c r="B287" s="161"/>
      <c r="C287" s="161"/>
      <c r="D287" s="161"/>
      <c r="E287" s="161"/>
      <c r="F287" s="161"/>
      <c r="G287" s="161"/>
      <c r="H287" s="161"/>
      <c r="I287" s="161"/>
      <c r="J287" s="161"/>
      <c r="K287" s="161"/>
      <c r="L287" s="161"/>
      <c r="M287" s="161"/>
      <c r="N287" s="163"/>
    </row>
    <row r="288" spans="1:14">
      <c r="A288" s="161"/>
      <c r="B288" s="161"/>
      <c r="C288" s="161"/>
      <c r="D288" s="161"/>
      <c r="E288" s="161"/>
      <c r="F288" s="161"/>
      <c r="G288" s="161"/>
      <c r="H288" s="161"/>
      <c r="I288" s="161"/>
      <c r="J288" s="161"/>
      <c r="K288" s="161"/>
      <c r="L288" s="161"/>
      <c r="M288" s="161"/>
      <c r="N288" s="163"/>
    </row>
    <row r="289" spans="1:14">
      <c r="A289" s="161"/>
      <c r="B289" s="161"/>
      <c r="C289" s="161"/>
      <c r="D289" s="161"/>
      <c r="E289" s="161"/>
      <c r="F289" s="161"/>
      <c r="G289" s="161"/>
      <c r="H289" s="161"/>
      <c r="I289" s="161"/>
      <c r="J289" s="161"/>
      <c r="K289" s="161"/>
      <c r="L289" s="161"/>
      <c r="M289" s="161"/>
      <c r="N289" s="163"/>
    </row>
    <row r="290" spans="1:14">
      <c r="A290" s="161"/>
      <c r="B290" s="161"/>
      <c r="C290" s="161"/>
      <c r="D290" s="161"/>
      <c r="E290" s="161"/>
      <c r="F290" s="161"/>
      <c r="G290" s="161"/>
      <c r="H290" s="161"/>
      <c r="I290" s="161"/>
      <c r="J290" s="161"/>
      <c r="K290" s="161"/>
      <c r="L290" s="161"/>
      <c r="M290" s="161"/>
      <c r="N290" s="163"/>
    </row>
    <row r="291" spans="1:14">
      <c r="A291" s="161"/>
      <c r="B291" s="161"/>
      <c r="C291" s="161"/>
      <c r="D291" s="161"/>
      <c r="E291" s="161"/>
      <c r="F291" s="161"/>
      <c r="G291" s="161"/>
      <c r="H291" s="161"/>
      <c r="I291" s="161"/>
      <c r="J291" s="161"/>
      <c r="K291" s="161"/>
      <c r="L291" s="161"/>
      <c r="M291" s="161"/>
      <c r="N291" s="163"/>
    </row>
    <row r="292" spans="1:14">
      <c r="A292" s="161"/>
      <c r="B292" s="161"/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3"/>
    </row>
    <row r="293" spans="1:14">
      <c r="A293" s="161"/>
      <c r="B293" s="161"/>
      <c r="C293" s="161"/>
      <c r="D293" s="161"/>
      <c r="E293" s="161"/>
      <c r="F293" s="161"/>
      <c r="G293" s="161"/>
      <c r="H293" s="161"/>
      <c r="I293" s="161"/>
      <c r="J293" s="161"/>
      <c r="K293" s="161"/>
      <c r="L293" s="161"/>
      <c r="M293" s="161"/>
      <c r="N293" s="163"/>
    </row>
    <row r="294" spans="1:14">
      <c r="A294" s="161"/>
      <c r="B294" s="161"/>
      <c r="C294" s="161"/>
      <c r="D294" s="161"/>
      <c r="E294" s="161"/>
      <c r="F294" s="161"/>
      <c r="G294" s="161"/>
      <c r="H294" s="161"/>
      <c r="I294" s="161"/>
      <c r="J294" s="161"/>
      <c r="K294" s="161"/>
      <c r="L294" s="161"/>
      <c r="M294" s="161"/>
      <c r="N294" s="163"/>
    </row>
    <row r="295" spans="1:14">
      <c r="A295" s="161"/>
      <c r="B295" s="161"/>
      <c r="C295" s="161"/>
      <c r="D295" s="161"/>
      <c r="E295" s="161"/>
      <c r="F295" s="161"/>
      <c r="G295" s="161"/>
      <c r="H295" s="161"/>
      <c r="I295" s="161"/>
      <c r="J295" s="161"/>
      <c r="K295" s="161"/>
      <c r="L295" s="161"/>
      <c r="M295" s="161"/>
      <c r="N295" s="163"/>
    </row>
    <row r="296" spans="1:14">
      <c r="A296" s="161"/>
      <c r="B296" s="161"/>
      <c r="C296" s="161"/>
      <c r="D296" s="161"/>
      <c r="E296" s="161"/>
      <c r="F296" s="161"/>
      <c r="G296" s="161"/>
      <c r="H296" s="161"/>
      <c r="I296" s="161"/>
      <c r="J296" s="161"/>
      <c r="K296" s="161"/>
      <c r="L296" s="161"/>
      <c r="M296" s="161"/>
      <c r="N296" s="163"/>
    </row>
    <row r="297" spans="1:14">
      <c r="A297" s="161"/>
      <c r="B297" s="161"/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3"/>
    </row>
    <row r="298" spans="1:14">
      <c r="A298" s="161"/>
      <c r="B298" s="161"/>
      <c r="C298" s="161"/>
      <c r="D298" s="161"/>
      <c r="E298" s="161"/>
      <c r="F298" s="161"/>
      <c r="G298" s="161"/>
      <c r="H298" s="161"/>
      <c r="I298" s="161"/>
      <c r="J298" s="161"/>
      <c r="K298" s="161"/>
      <c r="L298" s="161"/>
      <c r="M298" s="161"/>
      <c r="N298" s="163"/>
    </row>
    <row r="299" spans="1:14">
      <c r="A299" s="161"/>
      <c r="B299" s="161"/>
      <c r="C299" s="161"/>
      <c r="D299" s="161"/>
      <c r="E299" s="161"/>
      <c r="F299" s="161"/>
      <c r="G299" s="161"/>
      <c r="H299" s="161"/>
      <c r="I299" s="161"/>
      <c r="J299" s="161"/>
      <c r="K299" s="161"/>
      <c r="L299" s="161"/>
      <c r="M299" s="161"/>
      <c r="N299" s="163"/>
    </row>
    <row r="300" spans="1:14">
      <c r="A300" s="161"/>
      <c r="B300" s="161"/>
      <c r="C300" s="161"/>
      <c r="D300" s="161"/>
      <c r="E300" s="161"/>
      <c r="F300" s="161"/>
      <c r="G300" s="161"/>
      <c r="H300" s="161"/>
      <c r="I300" s="161"/>
      <c r="J300" s="161"/>
      <c r="K300" s="161"/>
      <c r="L300" s="161"/>
      <c r="M300" s="161"/>
      <c r="N300" s="163"/>
    </row>
    <row r="301" spans="1:14">
      <c r="A301" s="161"/>
      <c r="B301" s="161"/>
      <c r="C301" s="161"/>
      <c r="D301" s="161"/>
      <c r="E301" s="161"/>
      <c r="F301" s="161"/>
      <c r="G301" s="161"/>
      <c r="H301" s="161"/>
      <c r="I301" s="161"/>
      <c r="J301" s="161"/>
      <c r="K301" s="161"/>
      <c r="L301" s="161"/>
      <c r="M301" s="161"/>
      <c r="N301" s="163"/>
    </row>
    <row r="302" spans="1:14">
      <c r="A302" s="161"/>
      <c r="B302" s="161"/>
      <c r="C302" s="161"/>
      <c r="D302" s="161"/>
      <c r="E302" s="161"/>
      <c r="F302" s="161"/>
      <c r="G302" s="161"/>
      <c r="H302" s="161"/>
      <c r="I302" s="161"/>
      <c r="J302" s="161"/>
      <c r="K302" s="161"/>
      <c r="L302" s="161"/>
      <c r="M302" s="161"/>
      <c r="N302" s="163"/>
    </row>
    <row r="303" spans="1:14">
      <c r="A303" s="161"/>
      <c r="B303" s="161"/>
      <c r="C303" s="161"/>
      <c r="D303" s="161"/>
      <c r="E303" s="161"/>
      <c r="F303" s="161"/>
      <c r="G303" s="161"/>
      <c r="H303" s="161"/>
      <c r="I303" s="161"/>
      <c r="J303" s="161"/>
      <c r="K303" s="161"/>
      <c r="L303" s="161"/>
      <c r="M303" s="161"/>
      <c r="N303" s="163"/>
    </row>
    <row r="304" spans="1:14">
      <c r="A304" s="161"/>
      <c r="B304" s="161"/>
      <c r="C304" s="161"/>
      <c r="D304" s="161"/>
      <c r="E304" s="161"/>
      <c r="F304" s="161"/>
      <c r="G304" s="161"/>
      <c r="H304" s="161"/>
      <c r="I304" s="161"/>
      <c r="J304" s="161"/>
      <c r="K304" s="161"/>
      <c r="L304" s="161"/>
      <c r="M304" s="161"/>
      <c r="N304" s="163"/>
    </row>
    <row r="305" spans="1:14">
      <c r="A305" s="161"/>
      <c r="B305" s="161"/>
      <c r="C305" s="161"/>
      <c r="D305" s="161"/>
      <c r="E305" s="161"/>
      <c r="F305" s="161"/>
      <c r="G305" s="161"/>
      <c r="H305" s="161"/>
      <c r="I305" s="161"/>
      <c r="J305" s="161"/>
      <c r="K305" s="161"/>
      <c r="L305" s="161"/>
      <c r="M305" s="161"/>
      <c r="N305" s="163"/>
    </row>
    <row r="306" spans="1:14">
      <c r="A306" s="161"/>
      <c r="B306" s="161"/>
      <c r="C306" s="161"/>
      <c r="D306" s="161"/>
      <c r="E306" s="161"/>
      <c r="F306" s="161"/>
      <c r="G306" s="161"/>
      <c r="H306" s="161"/>
      <c r="I306" s="161"/>
      <c r="J306" s="161"/>
      <c r="K306" s="161"/>
      <c r="L306" s="161"/>
      <c r="M306" s="161"/>
      <c r="N306" s="163"/>
    </row>
    <row r="307" spans="1:14">
      <c r="A307" s="161"/>
      <c r="B307" s="161"/>
      <c r="C307" s="161"/>
      <c r="D307" s="161"/>
      <c r="E307" s="161"/>
      <c r="F307" s="161"/>
      <c r="G307" s="161"/>
      <c r="H307" s="161"/>
      <c r="I307" s="161"/>
      <c r="J307" s="161"/>
      <c r="K307" s="161"/>
      <c r="L307" s="161"/>
      <c r="M307" s="161"/>
      <c r="N307" s="163"/>
    </row>
    <row r="308" spans="1:14">
      <c r="A308" s="161"/>
      <c r="B308" s="161"/>
      <c r="C308" s="161"/>
      <c r="D308" s="161"/>
      <c r="E308" s="161"/>
      <c r="F308" s="161"/>
      <c r="G308" s="161"/>
      <c r="H308" s="161"/>
      <c r="I308" s="161"/>
      <c r="J308" s="161"/>
      <c r="K308" s="161"/>
      <c r="L308" s="161"/>
      <c r="M308" s="161"/>
      <c r="N308" s="163"/>
    </row>
    <row r="309" spans="1:14">
      <c r="A309" s="161"/>
      <c r="B309" s="161"/>
      <c r="C309" s="161"/>
      <c r="D309" s="161"/>
      <c r="E309" s="161"/>
      <c r="F309" s="161"/>
      <c r="G309" s="161"/>
      <c r="H309" s="161"/>
      <c r="I309" s="161"/>
      <c r="J309" s="161"/>
      <c r="K309" s="161"/>
      <c r="L309" s="161"/>
      <c r="M309" s="161"/>
      <c r="N309" s="163"/>
    </row>
    <row r="310" spans="1:14">
      <c r="A310" s="161"/>
      <c r="B310" s="161"/>
      <c r="C310" s="161"/>
      <c r="D310" s="161"/>
      <c r="E310" s="161"/>
      <c r="F310" s="161"/>
      <c r="G310" s="161"/>
      <c r="H310" s="161"/>
      <c r="I310" s="161"/>
      <c r="J310" s="161"/>
      <c r="K310" s="161"/>
      <c r="L310" s="161"/>
      <c r="M310" s="161"/>
      <c r="N310" s="163"/>
    </row>
    <row r="311" spans="1:14">
      <c r="A311" s="161"/>
      <c r="B311" s="161"/>
      <c r="C311" s="161"/>
      <c r="D311" s="161"/>
      <c r="E311" s="161"/>
      <c r="F311" s="161"/>
      <c r="G311" s="161"/>
      <c r="H311" s="161"/>
      <c r="I311" s="161"/>
      <c r="J311" s="161"/>
      <c r="K311" s="161"/>
      <c r="L311" s="161"/>
      <c r="M311" s="161"/>
      <c r="N311" s="163"/>
    </row>
    <row r="312" spans="1:14">
      <c r="A312" s="161"/>
      <c r="B312" s="161"/>
      <c r="C312" s="161"/>
      <c r="D312" s="161"/>
      <c r="E312" s="161"/>
      <c r="F312" s="161"/>
      <c r="G312" s="161"/>
      <c r="H312" s="161"/>
      <c r="I312" s="161"/>
      <c r="J312" s="161"/>
      <c r="K312" s="161"/>
      <c r="L312" s="161"/>
      <c r="M312" s="161"/>
      <c r="N312" s="163"/>
    </row>
    <row r="313" spans="1:14">
      <c r="A313" s="161"/>
      <c r="B313" s="161"/>
      <c r="C313" s="161"/>
      <c r="D313" s="161"/>
      <c r="E313" s="161"/>
      <c r="F313" s="161"/>
      <c r="G313" s="161"/>
      <c r="H313" s="161"/>
      <c r="I313" s="161"/>
      <c r="J313" s="161"/>
      <c r="K313" s="161"/>
      <c r="L313" s="161"/>
      <c r="M313" s="161"/>
      <c r="N313" s="163"/>
    </row>
    <row r="314" spans="1:14">
      <c r="A314" s="161"/>
      <c r="B314" s="161"/>
      <c r="C314" s="161"/>
      <c r="D314" s="161"/>
      <c r="E314" s="161"/>
      <c r="F314" s="161"/>
      <c r="G314" s="161"/>
      <c r="H314" s="161"/>
      <c r="I314" s="161"/>
      <c r="J314" s="161"/>
      <c r="K314" s="161"/>
      <c r="L314" s="161"/>
      <c r="M314" s="161"/>
      <c r="N314" s="163"/>
    </row>
    <row r="315" spans="1:14">
      <c r="A315" s="161"/>
      <c r="B315" s="161"/>
      <c r="C315" s="161"/>
      <c r="D315" s="161"/>
      <c r="E315" s="161"/>
      <c r="F315" s="161"/>
      <c r="G315" s="161"/>
      <c r="H315" s="161"/>
      <c r="I315" s="161"/>
      <c r="J315" s="161"/>
      <c r="K315" s="161"/>
      <c r="L315" s="161"/>
      <c r="M315" s="161"/>
      <c r="N315" s="163"/>
    </row>
    <row r="316" spans="1:14">
      <c r="A316" s="161"/>
      <c r="B316" s="161"/>
      <c r="C316" s="161"/>
      <c r="D316" s="161"/>
      <c r="E316" s="161"/>
      <c r="F316" s="161"/>
      <c r="G316" s="161"/>
      <c r="H316" s="161"/>
      <c r="I316" s="161"/>
      <c r="J316" s="161"/>
      <c r="K316" s="161"/>
      <c r="L316" s="161"/>
      <c r="M316" s="161"/>
      <c r="N316" s="163"/>
    </row>
    <row r="317" spans="1:14">
      <c r="A317" s="161"/>
      <c r="B317" s="161"/>
      <c r="C317" s="161"/>
      <c r="D317" s="161"/>
      <c r="E317" s="161"/>
      <c r="F317" s="161"/>
      <c r="G317" s="161"/>
      <c r="H317" s="161"/>
      <c r="I317" s="161"/>
      <c r="J317" s="161"/>
      <c r="K317" s="161"/>
      <c r="L317" s="161"/>
      <c r="M317" s="161"/>
      <c r="N317" s="163"/>
    </row>
    <row r="318" spans="1:14">
      <c r="A318" s="161"/>
      <c r="B318" s="161"/>
      <c r="C318" s="161"/>
      <c r="D318" s="161"/>
      <c r="E318" s="161"/>
      <c r="F318" s="161"/>
      <c r="G318" s="161"/>
      <c r="H318" s="161"/>
      <c r="I318" s="161"/>
      <c r="J318" s="161"/>
      <c r="K318" s="161"/>
      <c r="L318" s="161"/>
      <c r="M318" s="161"/>
      <c r="N318" s="163"/>
    </row>
    <row r="319" spans="1:14">
      <c r="A319" s="161"/>
      <c r="B319" s="161"/>
      <c r="C319" s="161"/>
      <c r="D319" s="161"/>
      <c r="E319" s="161"/>
      <c r="F319" s="161"/>
      <c r="G319" s="161"/>
      <c r="H319" s="161"/>
      <c r="I319" s="161"/>
      <c r="J319" s="161"/>
      <c r="K319" s="161"/>
      <c r="L319" s="161"/>
      <c r="M319" s="161"/>
      <c r="N319" s="163"/>
    </row>
    <row r="320" spans="1:14">
      <c r="A320" s="161"/>
      <c r="B320" s="161"/>
      <c r="C320" s="161"/>
      <c r="D320" s="161"/>
      <c r="E320" s="161"/>
      <c r="F320" s="161"/>
      <c r="G320" s="161"/>
      <c r="H320" s="161"/>
      <c r="I320" s="161"/>
      <c r="J320" s="161"/>
      <c r="K320" s="161"/>
      <c r="L320" s="161"/>
      <c r="M320" s="161"/>
      <c r="N320" s="163"/>
    </row>
    <row r="321" spans="1:14">
      <c r="A321" s="161"/>
      <c r="B321" s="161"/>
      <c r="C321" s="161"/>
      <c r="D321" s="161"/>
      <c r="E321" s="161"/>
      <c r="F321" s="161"/>
      <c r="G321" s="161"/>
      <c r="H321" s="161"/>
      <c r="I321" s="161"/>
      <c r="J321" s="161"/>
      <c r="K321" s="161"/>
      <c r="L321" s="161"/>
      <c r="M321" s="161"/>
      <c r="N321" s="163"/>
    </row>
    <row r="322" spans="1:14">
      <c r="A322" s="161"/>
      <c r="B322" s="161"/>
      <c r="C322" s="161"/>
      <c r="D322" s="161"/>
      <c r="E322" s="161"/>
      <c r="F322" s="161"/>
      <c r="G322" s="161"/>
      <c r="H322" s="161"/>
      <c r="I322" s="161"/>
      <c r="J322" s="161"/>
      <c r="K322" s="161"/>
      <c r="L322" s="161"/>
      <c r="M322" s="161"/>
      <c r="N322" s="163"/>
    </row>
    <row r="323" spans="1:14">
      <c r="A323" s="161"/>
      <c r="B323" s="161"/>
      <c r="C323" s="161"/>
      <c r="D323" s="161"/>
      <c r="E323" s="161"/>
      <c r="F323" s="161"/>
      <c r="G323" s="161"/>
      <c r="H323" s="161"/>
      <c r="I323" s="161"/>
      <c r="J323" s="161"/>
      <c r="K323" s="161"/>
      <c r="L323" s="161"/>
      <c r="M323" s="161"/>
      <c r="N323" s="163"/>
    </row>
    <row r="324" spans="1:14">
      <c r="A324" s="161"/>
      <c r="B324" s="161"/>
      <c r="C324" s="161"/>
      <c r="D324" s="161"/>
      <c r="E324" s="161"/>
      <c r="F324" s="161"/>
      <c r="G324" s="161"/>
      <c r="H324" s="161"/>
      <c r="I324" s="161"/>
      <c r="J324" s="161"/>
      <c r="K324" s="161"/>
      <c r="L324" s="161"/>
      <c r="M324" s="161"/>
      <c r="N324" s="163"/>
    </row>
    <row r="325" spans="1:14">
      <c r="A325" s="161"/>
      <c r="B325" s="161"/>
      <c r="C325" s="161"/>
      <c r="D325" s="161"/>
      <c r="E325" s="161"/>
      <c r="F325" s="161"/>
      <c r="G325" s="161"/>
      <c r="H325" s="161"/>
      <c r="I325" s="161"/>
      <c r="J325" s="161"/>
      <c r="K325" s="161"/>
      <c r="L325" s="161"/>
      <c r="M325" s="161"/>
      <c r="N325" s="163"/>
    </row>
    <row r="326" spans="1:14">
      <c r="A326" s="161"/>
      <c r="B326" s="161"/>
      <c r="C326" s="161"/>
      <c r="D326" s="161"/>
      <c r="E326" s="161"/>
      <c r="F326" s="161"/>
      <c r="G326" s="161"/>
      <c r="H326" s="161"/>
      <c r="I326" s="161"/>
      <c r="J326" s="161"/>
      <c r="K326" s="161"/>
      <c r="L326" s="161"/>
      <c r="M326" s="161"/>
      <c r="N326" s="163"/>
    </row>
    <row r="327" spans="1:14">
      <c r="A327" s="161"/>
      <c r="B327" s="161"/>
      <c r="C327" s="161"/>
      <c r="D327" s="161"/>
      <c r="E327" s="161"/>
      <c r="F327" s="161"/>
      <c r="G327" s="161"/>
      <c r="H327" s="161"/>
      <c r="I327" s="161"/>
      <c r="J327" s="161"/>
      <c r="K327" s="161"/>
      <c r="L327" s="161"/>
      <c r="M327" s="161"/>
      <c r="N327" s="163"/>
    </row>
    <row r="328" spans="1:14">
      <c r="A328" s="161"/>
      <c r="B328" s="161"/>
      <c r="C328" s="161"/>
      <c r="D328" s="161"/>
      <c r="E328" s="161"/>
      <c r="F328" s="161"/>
      <c r="G328" s="161"/>
      <c r="H328" s="161"/>
      <c r="I328" s="161"/>
      <c r="J328" s="161"/>
      <c r="K328" s="161"/>
      <c r="L328" s="161"/>
      <c r="M328" s="161"/>
      <c r="N328" s="163"/>
    </row>
    <row r="329" spans="1:14">
      <c r="A329" s="161"/>
      <c r="B329" s="161"/>
      <c r="C329" s="161"/>
      <c r="D329" s="161"/>
      <c r="E329" s="161"/>
      <c r="F329" s="161"/>
      <c r="G329" s="161"/>
      <c r="H329" s="161"/>
      <c r="I329" s="161"/>
      <c r="J329" s="161"/>
      <c r="K329" s="161"/>
      <c r="L329" s="161"/>
      <c r="M329" s="161"/>
      <c r="N329" s="163"/>
    </row>
    <row r="330" spans="1:14">
      <c r="A330" s="161"/>
      <c r="B330" s="161"/>
      <c r="C330" s="161"/>
      <c r="D330" s="161"/>
      <c r="E330" s="161"/>
      <c r="F330" s="161"/>
      <c r="G330" s="161"/>
      <c r="H330" s="161"/>
      <c r="I330" s="161"/>
      <c r="J330" s="161"/>
      <c r="K330" s="161"/>
      <c r="L330" s="161"/>
      <c r="M330" s="161"/>
      <c r="N330" s="163"/>
    </row>
    <row r="331" spans="1:14">
      <c r="A331" s="161"/>
      <c r="B331" s="161"/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3"/>
    </row>
    <row r="332" spans="1:14">
      <c r="A332" s="161"/>
      <c r="B332" s="161"/>
      <c r="C332" s="161"/>
      <c r="D332" s="161"/>
      <c r="E332" s="161"/>
      <c r="F332" s="161"/>
      <c r="G332" s="161"/>
      <c r="H332" s="161"/>
      <c r="I332" s="161"/>
      <c r="J332" s="161"/>
      <c r="K332" s="161"/>
      <c r="L332" s="161"/>
      <c r="M332" s="161"/>
      <c r="N332" s="163"/>
    </row>
    <row r="333" spans="1:14">
      <c r="A333" s="161"/>
      <c r="B333" s="161"/>
      <c r="C333" s="161"/>
      <c r="D333" s="161"/>
      <c r="E333" s="161"/>
      <c r="F333" s="161"/>
      <c r="G333" s="161"/>
      <c r="H333" s="161"/>
      <c r="I333" s="161"/>
      <c r="J333" s="161"/>
      <c r="K333" s="161"/>
      <c r="L333" s="161"/>
      <c r="M333" s="161"/>
      <c r="N333" s="163"/>
    </row>
    <row r="334" spans="1:14">
      <c r="A334" s="161"/>
      <c r="B334" s="161"/>
      <c r="C334" s="161"/>
      <c r="D334" s="161"/>
      <c r="E334" s="161"/>
      <c r="F334" s="161"/>
      <c r="G334" s="161"/>
      <c r="H334" s="161"/>
      <c r="I334" s="161"/>
      <c r="J334" s="161"/>
      <c r="K334" s="161"/>
      <c r="L334" s="161"/>
      <c r="M334" s="161"/>
      <c r="N334" s="163"/>
    </row>
    <row r="335" spans="1:14">
      <c r="A335" s="161"/>
      <c r="B335" s="161"/>
      <c r="C335" s="161"/>
      <c r="D335" s="161"/>
      <c r="E335" s="161"/>
      <c r="F335" s="161"/>
      <c r="G335" s="161"/>
      <c r="H335" s="161"/>
      <c r="I335" s="161"/>
      <c r="J335" s="161"/>
      <c r="K335" s="161"/>
      <c r="L335" s="161"/>
      <c r="M335" s="161"/>
      <c r="N335" s="163"/>
    </row>
    <row r="336" spans="1:14">
      <c r="A336" s="161"/>
      <c r="B336" s="161"/>
      <c r="C336" s="161"/>
      <c r="D336" s="161"/>
      <c r="E336" s="161"/>
      <c r="F336" s="161"/>
      <c r="G336" s="161"/>
      <c r="H336" s="161"/>
      <c r="I336" s="161"/>
      <c r="J336" s="161"/>
      <c r="K336" s="161"/>
      <c r="L336" s="161"/>
      <c r="M336" s="161"/>
      <c r="N336" s="163"/>
    </row>
    <row r="337" spans="1:14">
      <c r="A337" s="161"/>
      <c r="B337" s="161"/>
      <c r="C337" s="161"/>
      <c r="D337" s="161"/>
      <c r="E337" s="161"/>
      <c r="F337" s="161"/>
      <c r="G337" s="161"/>
      <c r="H337" s="161"/>
      <c r="I337" s="161"/>
      <c r="J337" s="161"/>
      <c r="K337" s="161"/>
      <c r="L337" s="161"/>
      <c r="M337" s="161"/>
      <c r="N337" s="163"/>
    </row>
    <row r="338" spans="1:14">
      <c r="A338" s="161"/>
      <c r="B338" s="161"/>
      <c r="C338" s="161"/>
      <c r="D338" s="161"/>
      <c r="E338" s="161"/>
      <c r="F338" s="161"/>
      <c r="G338" s="161"/>
      <c r="H338" s="161"/>
      <c r="I338" s="161"/>
      <c r="J338" s="161"/>
      <c r="K338" s="161"/>
      <c r="L338" s="161"/>
      <c r="M338" s="161"/>
      <c r="N338" s="163"/>
    </row>
    <row r="339" spans="1:14">
      <c r="A339" s="161"/>
      <c r="B339" s="161"/>
      <c r="C339" s="161"/>
      <c r="D339" s="161"/>
      <c r="E339" s="161"/>
      <c r="F339" s="161"/>
      <c r="G339" s="161"/>
      <c r="H339" s="161"/>
      <c r="I339" s="161"/>
      <c r="J339" s="161"/>
      <c r="K339" s="161"/>
      <c r="L339" s="161"/>
      <c r="M339" s="161"/>
      <c r="N339" s="163"/>
    </row>
    <row r="340" spans="1:14">
      <c r="A340" s="161"/>
      <c r="B340" s="161"/>
      <c r="C340" s="161"/>
      <c r="D340" s="161"/>
      <c r="E340" s="161"/>
      <c r="F340" s="161"/>
      <c r="G340" s="161"/>
      <c r="H340" s="161"/>
      <c r="I340" s="161"/>
      <c r="J340" s="161"/>
      <c r="K340" s="161"/>
      <c r="L340" s="161"/>
      <c r="M340" s="161"/>
      <c r="N340" s="163"/>
    </row>
    <row r="341" spans="1:14">
      <c r="A341" s="161"/>
      <c r="B341" s="161"/>
      <c r="C341" s="161"/>
      <c r="D341" s="161"/>
      <c r="E341" s="161"/>
      <c r="F341" s="161"/>
      <c r="G341" s="161"/>
      <c r="H341" s="161"/>
      <c r="I341" s="161"/>
      <c r="J341" s="161"/>
      <c r="K341" s="161"/>
      <c r="L341" s="161"/>
      <c r="M341" s="161"/>
      <c r="N341" s="163"/>
    </row>
    <row r="342" spans="1:14">
      <c r="A342" s="161"/>
      <c r="B342" s="161"/>
      <c r="C342" s="161"/>
      <c r="D342" s="161"/>
      <c r="E342" s="161"/>
      <c r="F342" s="161"/>
      <c r="G342" s="161"/>
      <c r="H342" s="161"/>
      <c r="I342" s="161"/>
      <c r="J342" s="161"/>
      <c r="K342" s="161"/>
      <c r="L342" s="161"/>
      <c r="M342" s="161"/>
      <c r="N342" s="163"/>
    </row>
    <row r="343" spans="1:14">
      <c r="A343" s="161"/>
      <c r="B343" s="161"/>
      <c r="C343" s="161"/>
      <c r="D343" s="161"/>
      <c r="E343" s="161"/>
      <c r="F343" s="161"/>
      <c r="G343" s="161"/>
      <c r="H343" s="161"/>
      <c r="I343" s="161"/>
      <c r="J343" s="161"/>
      <c r="K343" s="161"/>
      <c r="L343" s="161"/>
      <c r="M343" s="161"/>
      <c r="N343" s="163"/>
    </row>
    <row r="344" spans="1:14">
      <c r="A344" s="161"/>
      <c r="B344" s="161"/>
      <c r="C344" s="161"/>
      <c r="D344" s="161"/>
      <c r="E344" s="161"/>
      <c r="F344" s="161"/>
      <c r="G344" s="161"/>
      <c r="H344" s="161"/>
      <c r="I344" s="161"/>
      <c r="J344" s="161"/>
      <c r="K344" s="161"/>
      <c r="L344" s="161"/>
      <c r="M344" s="161"/>
      <c r="N344" s="163"/>
    </row>
    <row r="345" spans="1:14">
      <c r="A345" s="161"/>
      <c r="B345" s="161"/>
      <c r="C345" s="161"/>
      <c r="D345" s="161"/>
      <c r="E345" s="161"/>
      <c r="F345" s="161"/>
      <c r="G345" s="161"/>
      <c r="H345" s="161"/>
      <c r="I345" s="161"/>
      <c r="J345" s="161"/>
      <c r="K345" s="161"/>
      <c r="L345" s="161"/>
      <c r="M345" s="161"/>
      <c r="N345" s="163"/>
    </row>
    <row r="346" spans="1:14">
      <c r="A346" s="161"/>
      <c r="B346" s="161"/>
      <c r="C346" s="161"/>
      <c r="D346" s="161"/>
      <c r="E346" s="161"/>
      <c r="F346" s="161"/>
      <c r="G346" s="161"/>
      <c r="H346" s="161"/>
      <c r="I346" s="161"/>
      <c r="J346" s="161"/>
      <c r="K346" s="161"/>
      <c r="L346" s="161"/>
      <c r="M346" s="161"/>
      <c r="N346" s="163"/>
    </row>
    <row r="347" spans="1:14">
      <c r="A347" s="161"/>
      <c r="B347" s="161"/>
      <c r="C347" s="161"/>
      <c r="D347" s="161"/>
      <c r="E347" s="161"/>
      <c r="F347" s="161"/>
      <c r="G347" s="161"/>
      <c r="H347" s="161"/>
      <c r="I347" s="161"/>
      <c r="J347" s="161"/>
      <c r="K347" s="161"/>
      <c r="L347" s="161"/>
      <c r="M347" s="161"/>
      <c r="N347" s="163"/>
    </row>
  </sheetData>
  <sortState ref="B7:N230">
    <sortCondition descending="1" ref="M7:M230"/>
  </sortState>
  <mergeCells count="1">
    <mergeCell ref="C4:H4"/>
  </mergeCells>
  <phoneticPr fontId="18" type="noConversion"/>
  <dataValidations count="6">
    <dataValidation type="list" allowBlank="1" showInputMessage="1" showErrorMessage="1" sqref="E7:E190 E223:E230 E210:E219 E205">
      <formula1>sex</formula1>
    </dataValidation>
    <dataValidation type="list" allowBlank="1" showInputMessage="1" showErrorMessage="1" sqref="H7:H33 H223:H230 H91:H219 H36:H88 G34:H35">
      <formula1>rf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J7:K230">
      <formula1>t_class</formula1>
    </dataValidation>
    <dataValidation type="list" allowBlank="1" showInputMessage="1" showErrorMessage="1" sqref="L7:L15 L223:L230 L186:L219 L17:L184">
      <formula1>type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W257"/>
  <sheetViews>
    <sheetView zoomScale="85" zoomScaleNormal="85" workbookViewId="0">
      <selection activeCell="N2" sqref="N2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19.5703125" style="10" customWidth="1"/>
    <col min="5" max="6" width="18" style="10" customWidth="1"/>
    <col min="7" max="7" width="11.85546875" style="10" customWidth="1"/>
    <col min="8" max="8" width="18" style="10" customWidth="1"/>
    <col min="9" max="9" width="26.85546875" style="10" customWidth="1"/>
    <col min="10" max="12" width="18" style="10" customWidth="1"/>
    <col min="13" max="13" width="21.7109375" style="10" customWidth="1"/>
    <col min="14" max="14" width="46.5703125" style="12" customWidth="1"/>
    <col min="15" max="16384" width="18" style="10"/>
  </cols>
  <sheetData>
    <row r="1" spans="1:23">
      <c r="B1" s="11"/>
    </row>
    <row r="2" spans="1:23">
      <c r="A2" s="161"/>
      <c r="B2" s="191" t="s">
        <v>6</v>
      </c>
      <c r="C2" s="192" t="s">
        <v>87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3"/>
    </row>
    <row r="3" spans="1:23">
      <c r="A3" s="161"/>
      <c r="B3" s="191" t="s">
        <v>7</v>
      </c>
      <c r="C3" s="193">
        <v>45925</v>
      </c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3"/>
    </row>
    <row r="4" spans="1:23">
      <c r="A4" s="161"/>
      <c r="B4" s="162"/>
      <c r="C4" s="203"/>
      <c r="D4" s="203"/>
      <c r="E4" s="203"/>
      <c r="F4" s="203"/>
      <c r="G4" s="203"/>
      <c r="H4" s="203"/>
      <c r="I4" s="161"/>
      <c r="J4" s="161"/>
      <c r="K4" s="161"/>
      <c r="L4" s="161"/>
      <c r="M4" s="161"/>
      <c r="N4" s="163"/>
    </row>
    <row r="5" spans="1:23">
      <c r="A5" s="161"/>
      <c r="B5" s="162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3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3073</v>
      </c>
      <c r="N6" s="91" t="s">
        <v>103</v>
      </c>
    </row>
    <row r="7" spans="1:23" s="14" customFormat="1">
      <c r="A7" s="159">
        <v>1</v>
      </c>
      <c r="B7" s="21" t="s">
        <v>2029</v>
      </c>
      <c r="C7" s="21" t="s">
        <v>2030</v>
      </c>
      <c r="D7" s="21" t="s">
        <v>132</v>
      </c>
      <c r="E7" s="21" t="s">
        <v>14</v>
      </c>
      <c r="F7" s="48">
        <v>39977</v>
      </c>
      <c r="G7" s="22" t="s">
        <v>16</v>
      </c>
      <c r="H7" s="23" t="s">
        <v>15</v>
      </c>
      <c r="I7" s="45" t="s">
        <v>1984</v>
      </c>
      <c r="J7" s="23">
        <v>10</v>
      </c>
      <c r="K7" s="23" t="s">
        <v>16</v>
      </c>
      <c r="L7" s="23" t="s">
        <v>8</v>
      </c>
      <c r="M7" s="24">
        <v>100</v>
      </c>
      <c r="N7" s="38" t="s">
        <v>1994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185">
        <v>2</v>
      </c>
      <c r="B8" s="21" t="s">
        <v>2031</v>
      </c>
      <c r="C8" s="21" t="s">
        <v>1192</v>
      </c>
      <c r="D8" s="21" t="s">
        <v>166</v>
      </c>
      <c r="E8" s="21" t="s">
        <v>14</v>
      </c>
      <c r="F8" s="48">
        <v>39834</v>
      </c>
      <c r="G8" s="22" t="s">
        <v>16</v>
      </c>
      <c r="H8" s="23" t="s">
        <v>15</v>
      </c>
      <c r="I8" s="45" t="s">
        <v>1984</v>
      </c>
      <c r="J8" s="23">
        <v>10</v>
      </c>
      <c r="K8" s="23" t="s">
        <v>16</v>
      </c>
      <c r="L8" s="46" t="s">
        <v>9</v>
      </c>
      <c r="M8" s="47">
        <v>98</v>
      </c>
      <c r="N8" s="38" t="s">
        <v>1994</v>
      </c>
    </row>
    <row r="9" spans="1:23">
      <c r="A9" s="159">
        <v>3</v>
      </c>
      <c r="B9" s="43" t="s">
        <v>2032</v>
      </c>
      <c r="C9" s="43" t="s">
        <v>131</v>
      </c>
      <c r="D9" s="43" t="s">
        <v>187</v>
      </c>
      <c r="E9" s="43" t="s">
        <v>14</v>
      </c>
      <c r="F9" s="48">
        <v>40067</v>
      </c>
      <c r="G9" s="48" t="s">
        <v>16</v>
      </c>
      <c r="H9" s="49" t="s">
        <v>15</v>
      </c>
      <c r="I9" s="46" t="s">
        <v>1984</v>
      </c>
      <c r="J9" s="23">
        <v>10</v>
      </c>
      <c r="K9" s="23" t="s">
        <v>16</v>
      </c>
      <c r="L9" s="46" t="s">
        <v>9</v>
      </c>
      <c r="M9" s="47">
        <v>98</v>
      </c>
      <c r="N9" s="38" t="s">
        <v>2033</v>
      </c>
    </row>
    <row r="10" spans="1:23">
      <c r="A10" s="185">
        <v>4</v>
      </c>
      <c r="B10" s="84" t="s">
        <v>2776</v>
      </c>
      <c r="C10" s="84" t="s">
        <v>220</v>
      </c>
      <c r="D10" s="84" t="s">
        <v>180</v>
      </c>
      <c r="E10" s="84" t="s">
        <v>14</v>
      </c>
      <c r="F10" s="85">
        <v>39963</v>
      </c>
      <c r="G10" s="55" t="s">
        <v>16</v>
      </c>
      <c r="H10" s="23" t="s">
        <v>15</v>
      </c>
      <c r="I10" s="45" t="s">
        <v>2708</v>
      </c>
      <c r="J10" s="23">
        <v>10</v>
      </c>
      <c r="K10" s="45" t="s">
        <v>16</v>
      </c>
      <c r="L10" s="23" t="s">
        <v>8</v>
      </c>
      <c r="M10" s="24">
        <v>92</v>
      </c>
      <c r="N10" s="38" t="s">
        <v>2759</v>
      </c>
    </row>
    <row r="11" spans="1:23">
      <c r="A11" s="159">
        <v>5</v>
      </c>
      <c r="B11" s="21" t="s">
        <v>1982</v>
      </c>
      <c r="C11" s="21" t="s">
        <v>730</v>
      </c>
      <c r="D11" s="21" t="s">
        <v>319</v>
      </c>
      <c r="E11" s="21" t="s">
        <v>13</v>
      </c>
      <c r="F11" s="132">
        <v>40008</v>
      </c>
      <c r="G11" s="22" t="s">
        <v>16</v>
      </c>
      <c r="H11" s="23" t="s">
        <v>15</v>
      </c>
      <c r="I11" s="45" t="s">
        <v>1931</v>
      </c>
      <c r="J11" s="23">
        <v>10</v>
      </c>
      <c r="K11" s="23" t="s">
        <v>16</v>
      </c>
      <c r="L11" s="23" t="s">
        <v>8</v>
      </c>
      <c r="M11" s="24">
        <v>91</v>
      </c>
      <c r="N11" s="38" t="s">
        <v>1955</v>
      </c>
    </row>
    <row r="12" spans="1:23">
      <c r="A12" s="185">
        <v>6</v>
      </c>
      <c r="B12" s="43" t="s">
        <v>1539</v>
      </c>
      <c r="C12" s="43" t="s">
        <v>109</v>
      </c>
      <c r="D12" s="43" t="s">
        <v>233</v>
      </c>
      <c r="E12" s="43" t="s">
        <v>14</v>
      </c>
      <c r="F12" s="22">
        <v>39889</v>
      </c>
      <c r="G12" s="22" t="s">
        <v>16</v>
      </c>
      <c r="H12" s="49" t="s">
        <v>15</v>
      </c>
      <c r="I12" s="46" t="s">
        <v>1435</v>
      </c>
      <c r="J12" s="23">
        <v>10</v>
      </c>
      <c r="K12" s="23" t="s">
        <v>16</v>
      </c>
      <c r="L12" s="46" t="s">
        <v>8</v>
      </c>
      <c r="M12" s="47">
        <v>86</v>
      </c>
      <c r="N12" s="43" t="s">
        <v>1540</v>
      </c>
    </row>
    <row r="13" spans="1:23">
      <c r="A13" s="159">
        <v>7</v>
      </c>
      <c r="B13" s="43" t="s">
        <v>1541</v>
      </c>
      <c r="C13" s="43" t="s">
        <v>345</v>
      </c>
      <c r="D13" s="43" t="s">
        <v>435</v>
      </c>
      <c r="E13" s="43" t="s">
        <v>13</v>
      </c>
      <c r="F13" s="22">
        <v>39971</v>
      </c>
      <c r="G13" s="22" t="s">
        <v>16</v>
      </c>
      <c r="H13" s="49" t="s">
        <v>15</v>
      </c>
      <c r="I13" s="46" t="s">
        <v>1435</v>
      </c>
      <c r="J13" s="23">
        <v>10</v>
      </c>
      <c r="K13" s="23" t="s">
        <v>16</v>
      </c>
      <c r="L13" s="46" t="s">
        <v>9</v>
      </c>
      <c r="M13" s="47">
        <v>79</v>
      </c>
      <c r="N13" s="43" t="s">
        <v>1540</v>
      </c>
    </row>
    <row r="14" spans="1:23">
      <c r="A14" s="185">
        <v>8</v>
      </c>
      <c r="B14" s="43" t="s">
        <v>1546</v>
      </c>
      <c r="C14" s="43" t="s">
        <v>179</v>
      </c>
      <c r="D14" s="43" t="s">
        <v>240</v>
      </c>
      <c r="E14" s="43" t="s">
        <v>14</v>
      </c>
      <c r="F14" s="48">
        <v>39958</v>
      </c>
      <c r="G14" s="46" t="s">
        <v>16</v>
      </c>
      <c r="H14" s="46" t="s">
        <v>15</v>
      </c>
      <c r="I14" s="46" t="s">
        <v>1435</v>
      </c>
      <c r="J14" s="23">
        <v>10</v>
      </c>
      <c r="K14" s="23" t="s">
        <v>16</v>
      </c>
      <c r="L14" s="46" t="s">
        <v>17</v>
      </c>
      <c r="M14" s="43">
        <v>78</v>
      </c>
      <c r="N14" s="43" t="s">
        <v>1540</v>
      </c>
    </row>
    <row r="15" spans="1:23">
      <c r="A15" s="159">
        <v>9</v>
      </c>
      <c r="B15" s="128" t="s">
        <v>1598</v>
      </c>
      <c r="C15" s="128" t="s">
        <v>224</v>
      </c>
      <c r="D15" s="128" t="s">
        <v>187</v>
      </c>
      <c r="E15" s="46" t="s">
        <v>14</v>
      </c>
      <c r="F15" s="124">
        <v>40232</v>
      </c>
      <c r="G15" s="124" t="s">
        <v>16</v>
      </c>
      <c r="H15" s="70" t="s">
        <v>15</v>
      </c>
      <c r="I15" s="45" t="str">
        <f>'[2]5 класс'!$C$4</f>
        <v>МАОУ "Гимназия № 4"</v>
      </c>
      <c r="J15" s="23">
        <v>10</v>
      </c>
      <c r="K15" s="23" t="s">
        <v>16</v>
      </c>
      <c r="L15" s="123" t="s">
        <v>8</v>
      </c>
      <c r="M15" s="136">
        <v>78</v>
      </c>
      <c r="N15" s="79" t="s">
        <v>2318</v>
      </c>
    </row>
    <row r="16" spans="1:23">
      <c r="A16" s="185">
        <v>10</v>
      </c>
      <c r="B16" s="128" t="s">
        <v>2492</v>
      </c>
      <c r="C16" s="128" t="s">
        <v>2493</v>
      </c>
      <c r="D16" s="128" t="s">
        <v>187</v>
      </c>
      <c r="E16" s="46" t="s">
        <v>14</v>
      </c>
      <c r="F16" s="124">
        <v>39945</v>
      </c>
      <c r="G16" s="124" t="s">
        <v>16</v>
      </c>
      <c r="H16" s="70" t="s">
        <v>15</v>
      </c>
      <c r="I16" s="45" t="str">
        <f>'[2]5 класс'!$C$4</f>
        <v>МАОУ "Гимназия № 4"</v>
      </c>
      <c r="J16" s="23">
        <v>10</v>
      </c>
      <c r="K16" s="23" t="s">
        <v>16</v>
      </c>
      <c r="L16" s="123" t="s">
        <v>9</v>
      </c>
      <c r="M16" s="136">
        <v>76</v>
      </c>
      <c r="N16" s="79" t="s">
        <v>2318</v>
      </c>
    </row>
    <row r="17" spans="1:14">
      <c r="A17" s="159">
        <v>11</v>
      </c>
      <c r="B17" s="21" t="s">
        <v>2838</v>
      </c>
      <c r="C17" s="21" t="s">
        <v>246</v>
      </c>
      <c r="D17" s="21" t="s">
        <v>187</v>
      </c>
      <c r="E17" s="21" t="s">
        <v>14</v>
      </c>
      <c r="F17" s="39" t="s">
        <v>3055</v>
      </c>
      <c r="G17" s="39" t="s">
        <v>16</v>
      </c>
      <c r="H17" s="23" t="s">
        <v>15</v>
      </c>
      <c r="I17" s="45" t="s">
        <v>3064</v>
      </c>
      <c r="J17" s="23">
        <v>10</v>
      </c>
      <c r="K17" s="45" t="s">
        <v>16</v>
      </c>
      <c r="L17" s="46" t="s">
        <v>8</v>
      </c>
      <c r="M17" s="47">
        <v>76</v>
      </c>
      <c r="N17" s="38" t="s">
        <v>2791</v>
      </c>
    </row>
    <row r="18" spans="1:14">
      <c r="A18" s="185">
        <v>12</v>
      </c>
      <c r="B18" s="21" t="s">
        <v>264</v>
      </c>
      <c r="C18" s="21" t="s">
        <v>134</v>
      </c>
      <c r="D18" s="21" t="s">
        <v>174</v>
      </c>
      <c r="E18" s="21" t="s">
        <v>13</v>
      </c>
      <c r="F18" s="39" t="s">
        <v>433</v>
      </c>
      <c r="G18" s="39" t="s">
        <v>16</v>
      </c>
      <c r="H18" s="113" t="s">
        <v>15</v>
      </c>
      <c r="I18" s="23" t="s">
        <v>276</v>
      </c>
      <c r="J18" s="23">
        <v>10</v>
      </c>
      <c r="K18" s="23" t="s">
        <v>16</v>
      </c>
      <c r="L18" s="23" t="s">
        <v>8</v>
      </c>
      <c r="M18" s="114">
        <v>75</v>
      </c>
      <c r="N18" s="38" t="s">
        <v>277</v>
      </c>
    </row>
    <row r="19" spans="1:14">
      <c r="A19" s="159">
        <v>13</v>
      </c>
      <c r="B19" s="21" t="s">
        <v>550</v>
      </c>
      <c r="C19" s="21" t="s">
        <v>551</v>
      </c>
      <c r="D19" s="21" t="s">
        <v>240</v>
      </c>
      <c r="E19" s="21" t="s">
        <v>14</v>
      </c>
      <c r="F19" s="22">
        <v>40039</v>
      </c>
      <c r="G19" s="22" t="s">
        <v>16</v>
      </c>
      <c r="H19" s="23" t="s">
        <v>15</v>
      </c>
      <c r="I19" s="45" t="s">
        <v>520</v>
      </c>
      <c r="J19" s="23">
        <v>10</v>
      </c>
      <c r="K19" s="23" t="s">
        <v>16</v>
      </c>
      <c r="L19" s="23" t="s">
        <v>8</v>
      </c>
      <c r="M19" s="24">
        <v>75</v>
      </c>
      <c r="N19" s="38" t="s">
        <v>457</v>
      </c>
    </row>
    <row r="20" spans="1:14">
      <c r="A20" s="185">
        <v>14</v>
      </c>
      <c r="B20" s="43" t="s">
        <v>1738</v>
      </c>
      <c r="C20" s="43" t="s">
        <v>728</v>
      </c>
      <c r="D20" s="43" t="s">
        <v>157</v>
      </c>
      <c r="E20" s="43" t="s">
        <v>13</v>
      </c>
      <c r="F20" s="48">
        <v>39785</v>
      </c>
      <c r="G20" s="23" t="s">
        <v>16</v>
      </c>
      <c r="H20" s="23" t="s">
        <v>15</v>
      </c>
      <c r="I20" s="45" t="s">
        <v>3069</v>
      </c>
      <c r="J20" s="23">
        <v>10</v>
      </c>
      <c r="K20" s="23" t="s">
        <v>16</v>
      </c>
      <c r="L20" s="46" t="s">
        <v>8</v>
      </c>
      <c r="M20" s="47">
        <v>75</v>
      </c>
      <c r="N20" s="38" t="s">
        <v>1671</v>
      </c>
    </row>
    <row r="21" spans="1:14">
      <c r="A21" s="159">
        <v>15</v>
      </c>
      <c r="B21" s="21" t="s">
        <v>1811</v>
      </c>
      <c r="C21" s="21" t="s">
        <v>224</v>
      </c>
      <c r="D21" s="21" t="s">
        <v>1812</v>
      </c>
      <c r="E21" s="21" t="s">
        <v>14</v>
      </c>
      <c r="F21" s="55">
        <v>39947</v>
      </c>
      <c r="G21" s="55" t="s">
        <v>16</v>
      </c>
      <c r="H21" s="23" t="s">
        <v>15</v>
      </c>
      <c r="I21" s="45" t="s">
        <v>1746</v>
      </c>
      <c r="J21" s="23">
        <v>10</v>
      </c>
      <c r="K21" s="23" t="s">
        <v>16</v>
      </c>
      <c r="L21" s="23" t="s">
        <v>8</v>
      </c>
      <c r="M21" s="24">
        <v>75</v>
      </c>
      <c r="N21" s="38" t="s">
        <v>1779</v>
      </c>
    </row>
    <row r="22" spans="1:14">
      <c r="A22" s="185">
        <v>16</v>
      </c>
      <c r="B22" s="43" t="s">
        <v>2991</v>
      </c>
      <c r="C22" s="43" t="s">
        <v>1024</v>
      </c>
      <c r="D22" s="43" t="s">
        <v>373</v>
      </c>
      <c r="E22" s="43" t="s">
        <v>14</v>
      </c>
      <c r="F22" s="48">
        <v>40057</v>
      </c>
      <c r="G22" s="46" t="s">
        <v>16</v>
      </c>
      <c r="H22" s="46" t="s">
        <v>15</v>
      </c>
      <c r="I22" s="46" t="s">
        <v>2928</v>
      </c>
      <c r="J22" s="23">
        <v>10</v>
      </c>
      <c r="K22" s="45" t="s">
        <v>16</v>
      </c>
      <c r="L22" s="46" t="s">
        <v>8</v>
      </c>
      <c r="M22" s="43">
        <v>75</v>
      </c>
      <c r="N22" s="46" t="s">
        <v>2929</v>
      </c>
    </row>
    <row r="23" spans="1:14">
      <c r="A23" s="159">
        <v>17</v>
      </c>
      <c r="B23" s="21" t="s">
        <v>3039</v>
      </c>
      <c r="C23" s="21" t="s">
        <v>189</v>
      </c>
      <c r="D23" s="21" t="s">
        <v>235</v>
      </c>
      <c r="E23" s="21" t="s">
        <v>13</v>
      </c>
      <c r="F23" s="22">
        <v>40099</v>
      </c>
      <c r="G23" s="22" t="s">
        <v>16</v>
      </c>
      <c r="H23" s="23" t="s">
        <v>15</v>
      </c>
      <c r="I23" s="45" t="s">
        <v>3002</v>
      </c>
      <c r="J23" s="23">
        <v>10</v>
      </c>
      <c r="K23" s="45" t="s">
        <v>16</v>
      </c>
      <c r="L23" s="23" t="s">
        <v>8</v>
      </c>
      <c r="M23" s="24">
        <v>75</v>
      </c>
      <c r="N23" s="38" t="s">
        <v>3005</v>
      </c>
    </row>
    <row r="24" spans="1:14">
      <c r="A24" s="185">
        <v>18</v>
      </c>
      <c r="B24" s="128" t="s">
        <v>2494</v>
      </c>
      <c r="C24" s="128" t="s">
        <v>125</v>
      </c>
      <c r="D24" s="128" t="s">
        <v>166</v>
      </c>
      <c r="E24" s="46" t="s">
        <v>14</v>
      </c>
      <c r="F24" s="124">
        <v>39846</v>
      </c>
      <c r="G24" s="124" t="s">
        <v>16</v>
      </c>
      <c r="H24" s="70" t="s">
        <v>15</v>
      </c>
      <c r="I24" s="45" t="str">
        <f>'[2]5 класс'!$C$4</f>
        <v>МАОУ "Гимназия № 4"</v>
      </c>
      <c r="J24" s="23">
        <v>10</v>
      </c>
      <c r="K24" s="23" t="s">
        <v>16</v>
      </c>
      <c r="L24" s="123" t="s">
        <v>9</v>
      </c>
      <c r="M24" s="136">
        <v>74</v>
      </c>
      <c r="N24" s="79" t="s">
        <v>2318</v>
      </c>
    </row>
    <row r="25" spans="1:14">
      <c r="A25" s="159">
        <v>19</v>
      </c>
      <c r="B25" s="43" t="s">
        <v>1369</v>
      </c>
      <c r="C25" s="53" t="s">
        <v>1143</v>
      </c>
      <c r="D25" s="53" t="s">
        <v>1370</v>
      </c>
      <c r="E25" s="43" t="s">
        <v>14</v>
      </c>
      <c r="F25" s="66" t="s">
        <v>1371</v>
      </c>
      <c r="G25" s="55" t="s">
        <v>16</v>
      </c>
      <c r="H25" s="103" t="s">
        <v>15</v>
      </c>
      <c r="I25" s="45" t="s">
        <v>1236</v>
      </c>
      <c r="J25" s="23">
        <v>10</v>
      </c>
      <c r="K25" s="23" t="s">
        <v>16</v>
      </c>
      <c r="L25" s="46" t="s">
        <v>8</v>
      </c>
      <c r="M25" s="47">
        <v>73</v>
      </c>
      <c r="N25" s="140" t="s">
        <v>1259</v>
      </c>
    </row>
    <row r="26" spans="1:14">
      <c r="A26" s="185">
        <v>20</v>
      </c>
      <c r="B26" s="43" t="s">
        <v>1210</v>
      </c>
      <c r="C26" s="43" t="s">
        <v>1211</v>
      </c>
      <c r="D26" s="43" t="s">
        <v>152</v>
      </c>
      <c r="E26" s="43" t="s">
        <v>13</v>
      </c>
      <c r="F26" s="37">
        <v>39937</v>
      </c>
      <c r="G26" s="37" t="s">
        <v>16</v>
      </c>
      <c r="H26" s="49" t="s">
        <v>15</v>
      </c>
      <c r="I26" s="21" t="s">
        <v>1094</v>
      </c>
      <c r="J26" s="23">
        <v>10</v>
      </c>
      <c r="K26" s="23" t="s">
        <v>16</v>
      </c>
      <c r="L26" s="46" t="s">
        <v>8</v>
      </c>
      <c r="M26" s="47">
        <v>72</v>
      </c>
      <c r="N26" s="38" t="s">
        <v>1092</v>
      </c>
    </row>
    <row r="27" spans="1:14">
      <c r="A27" s="159">
        <v>21</v>
      </c>
      <c r="B27" s="21" t="s">
        <v>434</v>
      </c>
      <c r="C27" s="21" t="s">
        <v>128</v>
      </c>
      <c r="D27" s="21" t="s">
        <v>435</v>
      </c>
      <c r="E27" s="21" t="s">
        <v>13</v>
      </c>
      <c r="F27" s="22">
        <v>39945</v>
      </c>
      <c r="G27" s="39" t="s">
        <v>16</v>
      </c>
      <c r="H27" s="113" t="s">
        <v>15</v>
      </c>
      <c r="I27" s="23" t="s">
        <v>276</v>
      </c>
      <c r="J27" s="23">
        <v>10</v>
      </c>
      <c r="K27" s="23" t="s">
        <v>16</v>
      </c>
      <c r="L27" s="23" t="s">
        <v>9</v>
      </c>
      <c r="M27" s="24">
        <v>70</v>
      </c>
      <c r="N27" s="38" t="s">
        <v>277</v>
      </c>
    </row>
    <row r="28" spans="1:14">
      <c r="A28" s="185">
        <v>22</v>
      </c>
      <c r="B28" s="66" t="s">
        <v>1372</v>
      </c>
      <c r="C28" s="101" t="s">
        <v>1373</v>
      </c>
      <c r="D28" s="101" t="s">
        <v>235</v>
      </c>
      <c r="E28" s="101" t="s">
        <v>13</v>
      </c>
      <c r="F28" s="66" t="s">
        <v>1374</v>
      </c>
      <c r="G28" s="55" t="s">
        <v>16</v>
      </c>
      <c r="H28" s="103" t="s">
        <v>15</v>
      </c>
      <c r="I28" s="45" t="s">
        <v>1236</v>
      </c>
      <c r="J28" s="23">
        <v>10</v>
      </c>
      <c r="K28" s="23" t="s">
        <v>16</v>
      </c>
      <c r="L28" s="46" t="s">
        <v>9</v>
      </c>
      <c r="M28" s="47">
        <v>70</v>
      </c>
      <c r="N28" s="140" t="s">
        <v>1259</v>
      </c>
    </row>
    <row r="29" spans="1:14">
      <c r="A29" s="159">
        <v>23</v>
      </c>
      <c r="B29" s="21" t="s">
        <v>1813</v>
      </c>
      <c r="C29" s="21" t="s">
        <v>125</v>
      </c>
      <c r="D29" s="21" t="s">
        <v>1814</v>
      </c>
      <c r="E29" s="21" t="s">
        <v>14</v>
      </c>
      <c r="F29" s="39" t="s">
        <v>1815</v>
      </c>
      <c r="G29" s="39" t="s">
        <v>16</v>
      </c>
      <c r="H29" s="23" t="s">
        <v>15</v>
      </c>
      <c r="I29" s="45" t="s">
        <v>1746</v>
      </c>
      <c r="J29" s="23">
        <v>10</v>
      </c>
      <c r="K29" s="23" t="s">
        <v>16</v>
      </c>
      <c r="L29" s="46" t="s">
        <v>9</v>
      </c>
      <c r="M29" s="47">
        <v>70</v>
      </c>
      <c r="N29" s="38" t="s">
        <v>1779</v>
      </c>
    </row>
    <row r="30" spans="1:14">
      <c r="A30" s="185">
        <v>24</v>
      </c>
      <c r="B30" s="21" t="s">
        <v>1735</v>
      </c>
      <c r="C30" s="21" t="s">
        <v>262</v>
      </c>
      <c r="D30" s="21" t="s">
        <v>117</v>
      </c>
      <c r="E30" s="21" t="s">
        <v>14</v>
      </c>
      <c r="F30" s="39" t="s">
        <v>1736</v>
      </c>
      <c r="G30" s="23" t="s">
        <v>16</v>
      </c>
      <c r="H30" s="23" t="s">
        <v>15</v>
      </c>
      <c r="I30" s="45" t="s">
        <v>3069</v>
      </c>
      <c r="J30" s="23">
        <v>10</v>
      </c>
      <c r="K30" s="23" t="s">
        <v>16</v>
      </c>
      <c r="L30" s="46" t="s">
        <v>9</v>
      </c>
      <c r="M30" s="47">
        <v>69</v>
      </c>
      <c r="N30" s="38" t="s">
        <v>1671</v>
      </c>
    </row>
    <row r="31" spans="1:14">
      <c r="A31" s="159">
        <v>25</v>
      </c>
      <c r="B31" s="43" t="s">
        <v>1737</v>
      </c>
      <c r="C31" s="43" t="s">
        <v>165</v>
      </c>
      <c r="D31" s="43" t="s">
        <v>297</v>
      </c>
      <c r="E31" s="43" t="s">
        <v>14</v>
      </c>
      <c r="F31" s="44">
        <v>40140</v>
      </c>
      <c r="G31" s="23" t="s">
        <v>16</v>
      </c>
      <c r="H31" s="23" t="s">
        <v>15</v>
      </c>
      <c r="I31" s="45" t="s">
        <v>3069</v>
      </c>
      <c r="J31" s="23">
        <v>10</v>
      </c>
      <c r="K31" s="23" t="s">
        <v>16</v>
      </c>
      <c r="L31" s="46" t="s">
        <v>9</v>
      </c>
      <c r="M31" s="47">
        <v>67</v>
      </c>
      <c r="N31" s="38" t="s">
        <v>1671</v>
      </c>
    </row>
    <row r="32" spans="1:14">
      <c r="A32" s="185">
        <v>26</v>
      </c>
      <c r="B32" s="43" t="s">
        <v>2093</v>
      </c>
      <c r="C32" s="43" t="s">
        <v>137</v>
      </c>
      <c r="D32" s="43" t="s">
        <v>132</v>
      </c>
      <c r="E32" s="43" t="s">
        <v>14</v>
      </c>
      <c r="F32" s="48">
        <v>40128</v>
      </c>
      <c r="G32" s="22" t="s">
        <v>16</v>
      </c>
      <c r="H32" s="23" t="s">
        <v>15</v>
      </c>
      <c r="I32" s="45" t="s">
        <v>2041</v>
      </c>
      <c r="J32" s="23">
        <v>10</v>
      </c>
      <c r="K32" s="23" t="s">
        <v>16</v>
      </c>
      <c r="L32" s="46" t="s">
        <v>9</v>
      </c>
      <c r="M32" s="47">
        <v>66.5</v>
      </c>
      <c r="N32" s="38" t="s">
        <v>2067</v>
      </c>
    </row>
    <row r="33" spans="1:14">
      <c r="A33" s="159">
        <v>27</v>
      </c>
      <c r="B33" s="21" t="s">
        <v>811</v>
      </c>
      <c r="C33" s="21" t="s">
        <v>137</v>
      </c>
      <c r="D33" s="21" t="s">
        <v>812</v>
      </c>
      <c r="E33" s="21" t="s">
        <v>14</v>
      </c>
      <c r="F33" s="22">
        <v>40032</v>
      </c>
      <c r="G33" s="48" t="s">
        <v>16</v>
      </c>
      <c r="H33" s="23" t="s">
        <v>15</v>
      </c>
      <c r="I33" s="45" t="s">
        <v>723</v>
      </c>
      <c r="J33" s="23">
        <v>10</v>
      </c>
      <c r="K33" s="23" t="s">
        <v>16</v>
      </c>
      <c r="L33" s="23" t="s">
        <v>8</v>
      </c>
      <c r="M33" s="24">
        <v>65</v>
      </c>
      <c r="N33" s="38" t="s">
        <v>797</v>
      </c>
    </row>
    <row r="34" spans="1:14">
      <c r="A34" s="185">
        <v>28</v>
      </c>
      <c r="B34" s="43" t="s">
        <v>1542</v>
      </c>
      <c r="C34" s="43" t="s">
        <v>202</v>
      </c>
      <c r="D34" s="43" t="s">
        <v>185</v>
      </c>
      <c r="E34" s="43" t="s">
        <v>14</v>
      </c>
      <c r="F34" s="22">
        <v>40021</v>
      </c>
      <c r="G34" s="22" t="s">
        <v>16</v>
      </c>
      <c r="H34" s="49" t="s">
        <v>15</v>
      </c>
      <c r="I34" s="46" t="s">
        <v>1435</v>
      </c>
      <c r="J34" s="23">
        <v>10</v>
      </c>
      <c r="K34" s="23" t="s">
        <v>16</v>
      </c>
      <c r="L34" s="46" t="s">
        <v>9</v>
      </c>
      <c r="M34" s="47">
        <v>63</v>
      </c>
      <c r="N34" s="43" t="s">
        <v>1540</v>
      </c>
    </row>
    <row r="35" spans="1:14">
      <c r="A35" s="159">
        <v>29</v>
      </c>
      <c r="B35" s="43" t="s">
        <v>1491</v>
      </c>
      <c r="C35" s="43" t="s">
        <v>1657</v>
      </c>
      <c r="D35" s="43" t="s">
        <v>1658</v>
      </c>
      <c r="E35" s="43" t="s">
        <v>13</v>
      </c>
      <c r="F35" s="129">
        <v>39892</v>
      </c>
      <c r="G35" s="147" t="s">
        <v>16</v>
      </c>
      <c r="H35" s="46" t="s">
        <v>15</v>
      </c>
      <c r="I35" s="152" t="s">
        <v>1606</v>
      </c>
      <c r="J35" s="23">
        <v>10</v>
      </c>
      <c r="K35" s="23" t="s">
        <v>16</v>
      </c>
      <c r="L35" s="46" t="s">
        <v>8</v>
      </c>
      <c r="M35" s="47">
        <v>60</v>
      </c>
      <c r="N35" s="51" t="s">
        <v>1634</v>
      </c>
    </row>
    <row r="36" spans="1:14">
      <c r="A36" s="185">
        <v>30</v>
      </c>
      <c r="B36" s="68" t="s">
        <v>2495</v>
      </c>
      <c r="C36" s="68" t="s">
        <v>246</v>
      </c>
      <c r="D36" s="68" t="s">
        <v>247</v>
      </c>
      <c r="E36" s="46" t="s">
        <v>14</v>
      </c>
      <c r="F36" s="124">
        <v>39820</v>
      </c>
      <c r="G36" s="124" t="s">
        <v>16</v>
      </c>
      <c r="H36" s="70" t="s">
        <v>15</v>
      </c>
      <c r="I36" s="45" t="str">
        <f>'[2]5 класс'!$C$4</f>
        <v>МАОУ "Гимназия № 4"</v>
      </c>
      <c r="J36" s="23">
        <v>10</v>
      </c>
      <c r="K36" s="70" t="s">
        <v>15</v>
      </c>
      <c r="L36" s="123" t="s">
        <v>17</v>
      </c>
      <c r="M36" s="136">
        <v>60</v>
      </c>
      <c r="N36" s="79" t="s">
        <v>2329</v>
      </c>
    </row>
    <row r="37" spans="1:14">
      <c r="A37" s="159">
        <v>31</v>
      </c>
      <c r="B37" s="43" t="s">
        <v>2992</v>
      </c>
      <c r="C37" s="43" t="s">
        <v>1358</v>
      </c>
      <c r="D37" s="43" t="s">
        <v>2993</v>
      </c>
      <c r="E37" s="43" t="s">
        <v>13</v>
      </c>
      <c r="F37" s="44">
        <v>40050</v>
      </c>
      <c r="G37" s="43" t="s">
        <v>16</v>
      </c>
      <c r="H37" s="46" t="s">
        <v>15</v>
      </c>
      <c r="I37" s="46" t="s">
        <v>2928</v>
      </c>
      <c r="J37" s="23">
        <v>10</v>
      </c>
      <c r="K37" s="45" t="s">
        <v>16</v>
      </c>
      <c r="L37" s="46" t="s">
        <v>9</v>
      </c>
      <c r="M37" s="46">
        <v>60</v>
      </c>
      <c r="N37" s="46" t="s">
        <v>2929</v>
      </c>
    </row>
    <row r="38" spans="1:14">
      <c r="A38" s="185">
        <v>32</v>
      </c>
      <c r="B38" s="43" t="s">
        <v>1212</v>
      </c>
      <c r="C38" s="43" t="s">
        <v>686</v>
      </c>
      <c r="D38" s="43" t="s">
        <v>1213</v>
      </c>
      <c r="E38" s="43" t="s">
        <v>13</v>
      </c>
      <c r="F38" s="48">
        <v>40052</v>
      </c>
      <c r="G38" s="48" t="s">
        <v>16</v>
      </c>
      <c r="H38" s="23" t="s">
        <v>15</v>
      </c>
      <c r="I38" s="21" t="s">
        <v>1094</v>
      </c>
      <c r="J38" s="23">
        <v>10</v>
      </c>
      <c r="K38" s="23" t="s">
        <v>16</v>
      </c>
      <c r="L38" s="46" t="s">
        <v>9</v>
      </c>
      <c r="M38" s="47">
        <v>59</v>
      </c>
      <c r="N38" s="38" t="s">
        <v>1092</v>
      </c>
    </row>
    <row r="39" spans="1:14">
      <c r="A39" s="159">
        <v>33</v>
      </c>
      <c r="B39" s="43" t="s">
        <v>1543</v>
      </c>
      <c r="C39" s="43" t="s">
        <v>1328</v>
      </c>
      <c r="D39" s="43" t="s">
        <v>166</v>
      </c>
      <c r="E39" s="43" t="s">
        <v>14</v>
      </c>
      <c r="F39" s="48">
        <v>40080</v>
      </c>
      <c r="G39" s="46" t="s">
        <v>16</v>
      </c>
      <c r="H39" s="46" t="s">
        <v>15</v>
      </c>
      <c r="I39" s="46" t="s">
        <v>1435</v>
      </c>
      <c r="J39" s="23">
        <v>10</v>
      </c>
      <c r="K39" s="23" t="s">
        <v>16</v>
      </c>
      <c r="L39" s="46" t="s">
        <v>17</v>
      </c>
      <c r="M39" s="43">
        <v>59</v>
      </c>
      <c r="N39" s="43" t="s">
        <v>1540</v>
      </c>
    </row>
    <row r="40" spans="1:14">
      <c r="A40" s="185">
        <v>34</v>
      </c>
      <c r="B40" s="43" t="s">
        <v>1544</v>
      </c>
      <c r="C40" s="43" t="s">
        <v>1024</v>
      </c>
      <c r="D40" s="43" t="s">
        <v>117</v>
      </c>
      <c r="E40" s="43" t="s">
        <v>14</v>
      </c>
      <c r="F40" s="44">
        <v>39907</v>
      </c>
      <c r="G40" s="46" t="s">
        <v>16</v>
      </c>
      <c r="H40" s="46" t="s">
        <v>15</v>
      </c>
      <c r="I40" s="46" t="s">
        <v>1435</v>
      </c>
      <c r="J40" s="23">
        <v>10</v>
      </c>
      <c r="K40" s="23" t="s">
        <v>16</v>
      </c>
      <c r="L40" s="46" t="s">
        <v>17</v>
      </c>
      <c r="M40" s="43">
        <v>59</v>
      </c>
      <c r="N40" s="43" t="s">
        <v>1540</v>
      </c>
    </row>
    <row r="41" spans="1:14">
      <c r="A41" s="159">
        <v>35</v>
      </c>
      <c r="B41" s="51" t="s">
        <v>1554</v>
      </c>
      <c r="C41" s="51" t="s">
        <v>246</v>
      </c>
      <c r="D41" s="51" t="s">
        <v>187</v>
      </c>
      <c r="E41" s="46" t="s">
        <v>14</v>
      </c>
      <c r="F41" s="48">
        <v>40228</v>
      </c>
      <c r="G41" s="48" t="s">
        <v>16</v>
      </c>
      <c r="H41" s="49" t="s">
        <v>15</v>
      </c>
      <c r="I41" s="46" t="s">
        <v>1435</v>
      </c>
      <c r="J41" s="23">
        <v>10</v>
      </c>
      <c r="K41" s="23" t="s">
        <v>16</v>
      </c>
      <c r="L41" s="46" t="s">
        <v>17</v>
      </c>
      <c r="M41" s="47">
        <v>59</v>
      </c>
      <c r="N41" s="43" t="s">
        <v>1540</v>
      </c>
    </row>
    <row r="42" spans="1:14">
      <c r="A42" s="185">
        <v>36</v>
      </c>
      <c r="B42" s="21" t="s">
        <v>2600</v>
      </c>
      <c r="C42" s="21" t="s">
        <v>466</v>
      </c>
      <c r="D42" s="21" t="s">
        <v>257</v>
      </c>
      <c r="E42" s="21" t="s">
        <v>14</v>
      </c>
      <c r="F42" s="22">
        <v>39896</v>
      </c>
      <c r="G42" s="22" t="s">
        <v>16</v>
      </c>
      <c r="H42" s="23" t="s">
        <v>15</v>
      </c>
      <c r="I42" s="45" t="s">
        <v>3067</v>
      </c>
      <c r="J42" s="23">
        <v>10</v>
      </c>
      <c r="K42" s="45" t="s">
        <v>16</v>
      </c>
      <c r="L42" s="23" t="s">
        <v>9</v>
      </c>
      <c r="M42" s="24">
        <v>59</v>
      </c>
      <c r="N42" s="38" t="s">
        <v>2589</v>
      </c>
    </row>
    <row r="43" spans="1:14">
      <c r="A43" s="159">
        <v>37</v>
      </c>
      <c r="B43" s="43" t="s">
        <v>3042</v>
      </c>
      <c r="C43" s="43" t="s">
        <v>1062</v>
      </c>
      <c r="D43" s="43" t="s">
        <v>576</v>
      </c>
      <c r="E43" s="43" t="s">
        <v>13</v>
      </c>
      <c r="F43" s="44">
        <v>39910</v>
      </c>
      <c r="G43" s="22" t="s">
        <v>16</v>
      </c>
      <c r="H43" s="23" t="s">
        <v>15</v>
      </c>
      <c r="I43" s="45" t="s">
        <v>3002</v>
      </c>
      <c r="J43" s="23">
        <v>10</v>
      </c>
      <c r="K43" s="45" t="s">
        <v>16</v>
      </c>
      <c r="L43" s="46" t="s">
        <v>9</v>
      </c>
      <c r="M43" s="47">
        <v>59</v>
      </c>
      <c r="N43" s="38" t="s">
        <v>3005</v>
      </c>
    </row>
    <row r="44" spans="1:14">
      <c r="A44" s="185">
        <v>38</v>
      </c>
      <c r="B44" s="68" t="s">
        <v>2496</v>
      </c>
      <c r="C44" s="68" t="s">
        <v>232</v>
      </c>
      <c r="D44" s="68" t="s">
        <v>170</v>
      </c>
      <c r="E44" s="46" t="s">
        <v>14</v>
      </c>
      <c r="F44" s="124">
        <v>40058</v>
      </c>
      <c r="G44" s="124" t="s">
        <v>16</v>
      </c>
      <c r="H44" s="70" t="s">
        <v>15</v>
      </c>
      <c r="I44" s="45" t="str">
        <f>'[2]5 класс'!$C$4</f>
        <v>МАОУ "Гимназия № 4"</v>
      </c>
      <c r="J44" s="23">
        <v>10</v>
      </c>
      <c r="K44" s="70" t="s">
        <v>15</v>
      </c>
      <c r="L44" s="123" t="s">
        <v>17</v>
      </c>
      <c r="M44" s="136">
        <v>57</v>
      </c>
      <c r="N44" s="79" t="s">
        <v>2329</v>
      </c>
    </row>
    <row r="45" spans="1:14">
      <c r="A45" s="159">
        <v>39</v>
      </c>
      <c r="B45" s="43" t="s">
        <v>1214</v>
      </c>
      <c r="C45" s="43" t="s">
        <v>1215</v>
      </c>
      <c r="D45" s="43" t="s">
        <v>152</v>
      </c>
      <c r="E45" s="43" t="s">
        <v>13</v>
      </c>
      <c r="F45" s="44">
        <v>39926</v>
      </c>
      <c r="G45" s="44" t="s">
        <v>16</v>
      </c>
      <c r="H45" s="49" t="s">
        <v>15</v>
      </c>
      <c r="I45" s="21" t="s">
        <v>1094</v>
      </c>
      <c r="J45" s="23">
        <v>10</v>
      </c>
      <c r="K45" s="23" t="s">
        <v>16</v>
      </c>
      <c r="L45" s="46" t="s">
        <v>9</v>
      </c>
      <c r="M45" s="47">
        <v>56</v>
      </c>
      <c r="N45" s="38" t="s">
        <v>1092</v>
      </c>
    </row>
    <row r="46" spans="1:14">
      <c r="A46" s="185">
        <v>40</v>
      </c>
      <c r="B46" s="128" t="s">
        <v>2497</v>
      </c>
      <c r="C46" s="128" t="s">
        <v>131</v>
      </c>
      <c r="D46" s="128" t="s">
        <v>247</v>
      </c>
      <c r="E46" s="46" t="s">
        <v>14</v>
      </c>
      <c r="F46" s="124">
        <v>39833</v>
      </c>
      <c r="G46" s="124" t="s">
        <v>16</v>
      </c>
      <c r="H46" s="70" t="s">
        <v>15</v>
      </c>
      <c r="I46" s="45" t="str">
        <f>'[2]5 класс'!$C$4</f>
        <v>МАОУ "Гимназия № 4"</v>
      </c>
      <c r="J46" s="23">
        <v>10</v>
      </c>
      <c r="K46" s="124" t="s">
        <v>16</v>
      </c>
      <c r="L46" s="123" t="s">
        <v>17</v>
      </c>
      <c r="M46" s="136">
        <v>56</v>
      </c>
      <c r="N46" s="79" t="s">
        <v>2318</v>
      </c>
    </row>
    <row r="47" spans="1:14">
      <c r="A47" s="159">
        <v>41</v>
      </c>
      <c r="B47" s="21" t="s">
        <v>436</v>
      </c>
      <c r="C47" s="21" t="s">
        <v>125</v>
      </c>
      <c r="D47" s="21" t="s">
        <v>211</v>
      </c>
      <c r="E47" s="21" t="s">
        <v>14</v>
      </c>
      <c r="F47" s="116">
        <v>39820</v>
      </c>
      <c r="G47" s="116" t="s">
        <v>16</v>
      </c>
      <c r="H47" s="113" t="s">
        <v>15</v>
      </c>
      <c r="I47" s="23" t="s">
        <v>276</v>
      </c>
      <c r="J47" s="23">
        <v>10</v>
      </c>
      <c r="K47" s="23" t="s">
        <v>16</v>
      </c>
      <c r="L47" s="23" t="s">
        <v>17</v>
      </c>
      <c r="M47" s="114">
        <v>55</v>
      </c>
      <c r="N47" s="38" t="s">
        <v>277</v>
      </c>
    </row>
    <row r="48" spans="1:14">
      <c r="A48" s="185">
        <v>42</v>
      </c>
      <c r="B48" s="43" t="s">
        <v>1074</v>
      </c>
      <c r="C48" s="23" t="s">
        <v>226</v>
      </c>
      <c r="D48" s="43" t="s">
        <v>203</v>
      </c>
      <c r="E48" s="21" t="s">
        <v>14</v>
      </c>
      <c r="F48" s="44">
        <v>40131</v>
      </c>
      <c r="G48" s="22" t="s">
        <v>16</v>
      </c>
      <c r="H48" s="23" t="s">
        <v>15</v>
      </c>
      <c r="I48" s="21" t="s">
        <v>1075</v>
      </c>
      <c r="J48" s="23">
        <v>10</v>
      </c>
      <c r="K48" s="23" t="s">
        <v>16</v>
      </c>
      <c r="L48" s="23" t="s">
        <v>9</v>
      </c>
      <c r="M48" s="24">
        <v>55</v>
      </c>
      <c r="N48" s="38" t="s">
        <v>1027</v>
      </c>
    </row>
    <row r="49" spans="1:14">
      <c r="A49" s="159">
        <v>43</v>
      </c>
      <c r="B49" s="51" t="s">
        <v>1556</v>
      </c>
      <c r="C49" s="51" t="s">
        <v>814</v>
      </c>
      <c r="D49" s="51" t="s">
        <v>117</v>
      </c>
      <c r="E49" s="46" t="s">
        <v>14</v>
      </c>
      <c r="F49" s="48">
        <v>40150</v>
      </c>
      <c r="G49" s="48" t="s">
        <v>16</v>
      </c>
      <c r="H49" s="49" t="s">
        <v>15</v>
      </c>
      <c r="I49" s="46" t="s">
        <v>1435</v>
      </c>
      <c r="J49" s="23">
        <v>10</v>
      </c>
      <c r="K49" s="23" t="s">
        <v>16</v>
      </c>
      <c r="L49" s="46" t="s">
        <v>17</v>
      </c>
      <c r="M49" s="47">
        <v>55</v>
      </c>
      <c r="N49" s="43" t="s">
        <v>1540</v>
      </c>
    </row>
    <row r="50" spans="1:14">
      <c r="A50" s="185">
        <v>44</v>
      </c>
      <c r="B50" s="43" t="s">
        <v>1659</v>
      </c>
      <c r="C50" s="43" t="s">
        <v>1660</v>
      </c>
      <c r="D50" s="43" t="s">
        <v>1661</v>
      </c>
      <c r="E50" s="43" t="s">
        <v>14</v>
      </c>
      <c r="F50" s="129">
        <v>39951</v>
      </c>
      <c r="G50" s="169" t="s">
        <v>16</v>
      </c>
      <c r="H50" s="46" t="s">
        <v>15</v>
      </c>
      <c r="I50" s="152" t="s">
        <v>1606</v>
      </c>
      <c r="J50" s="23">
        <v>10</v>
      </c>
      <c r="K50" s="23" t="s">
        <v>16</v>
      </c>
      <c r="L50" s="46" t="s">
        <v>9</v>
      </c>
      <c r="M50" s="47">
        <v>55</v>
      </c>
      <c r="N50" s="51" t="s">
        <v>1634</v>
      </c>
    </row>
    <row r="51" spans="1:14">
      <c r="A51" s="159">
        <v>45</v>
      </c>
      <c r="B51" s="43" t="s">
        <v>1739</v>
      </c>
      <c r="C51" s="43" t="s">
        <v>139</v>
      </c>
      <c r="D51" s="43" t="s">
        <v>117</v>
      </c>
      <c r="E51" s="43" t="s">
        <v>14</v>
      </c>
      <c r="F51" s="44">
        <v>39874</v>
      </c>
      <c r="G51" s="23" t="s">
        <v>16</v>
      </c>
      <c r="H51" s="49" t="s">
        <v>15</v>
      </c>
      <c r="I51" s="45" t="s">
        <v>3069</v>
      </c>
      <c r="J51" s="23">
        <v>10</v>
      </c>
      <c r="K51" s="23" t="s">
        <v>16</v>
      </c>
      <c r="L51" s="46" t="s">
        <v>9</v>
      </c>
      <c r="M51" s="47">
        <v>55</v>
      </c>
      <c r="N51" s="38" t="s">
        <v>1671</v>
      </c>
    </row>
    <row r="52" spans="1:14">
      <c r="A52" s="185">
        <v>46</v>
      </c>
      <c r="B52" s="68" t="s">
        <v>2498</v>
      </c>
      <c r="C52" s="68" t="s">
        <v>131</v>
      </c>
      <c r="D52" s="68" t="s">
        <v>132</v>
      </c>
      <c r="E52" s="46" t="s">
        <v>14</v>
      </c>
      <c r="F52" s="124">
        <v>40017</v>
      </c>
      <c r="G52" s="124" t="s">
        <v>16</v>
      </c>
      <c r="H52" s="70" t="s">
        <v>15</v>
      </c>
      <c r="I52" s="45" t="str">
        <f>'[2]5 класс'!$C$4</f>
        <v>МАОУ "Гимназия № 4"</v>
      </c>
      <c r="J52" s="23">
        <v>10</v>
      </c>
      <c r="K52" s="124" t="s">
        <v>16</v>
      </c>
      <c r="L52" s="123" t="s">
        <v>17</v>
      </c>
      <c r="M52" s="136">
        <v>55</v>
      </c>
      <c r="N52" s="133" t="s">
        <v>2318</v>
      </c>
    </row>
    <row r="53" spans="1:14">
      <c r="A53" s="159">
        <v>47</v>
      </c>
      <c r="B53" s="128" t="s">
        <v>2499</v>
      </c>
      <c r="C53" s="128" t="s">
        <v>2500</v>
      </c>
      <c r="D53" s="128" t="s">
        <v>339</v>
      </c>
      <c r="E53" s="46" t="s">
        <v>14</v>
      </c>
      <c r="F53" s="124">
        <v>40097</v>
      </c>
      <c r="G53" s="124" t="s">
        <v>16</v>
      </c>
      <c r="H53" s="70" t="s">
        <v>15</v>
      </c>
      <c r="I53" s="45" t="str">
        <f>'[2]5 класс'!$C$4</f>
        <v>МАОУ "Гимназия № 4"</v>
      </c>
      <c r="J53" s="23">
        <v>10</v>
      </c>
      <c r="K53" s="124" t="s">
        <v>16</v>
      </c>
      <c r="L53" s="123" t="s">
        <v>17</v>
      </c>
      <c r="M53" s="136">
        <v>55</v>
      </c>
      <c r="N53" s="133" t="s">
        <v>2318</v>
      </c>
    </row>
    <row r="54" spans="1:14">
      <c r="A54" s="185">
        <v>48</v>
      </c>
      <c r="B54" s="128" t="s">
        <v>2501</v>
      </c>
      <c r="C54" s="128" t="s">
        <v>584</v>
      </c>
      <c r="D54" s="128" t="s">
        <v>2502</v>
      </c>
      <c r="E54" s="46" t="s">
        <v>14</v>
      </c>
      <c r="F54" s="124">
        <v>39947</v>
      </c>
      <c r="G54" s="124" t="s">
        <v>16</v>
      </c>
      <c r="H54" s="70" t="s">
        <v>15</v>
      </c>
      <c r="I54" s="45" t="str">
        <f>'[2]5 класс'!$C$4</f>
        <v>МАОУ "Гимназия № 4"</v>
      </c>
      <c r="J54" s="23">
        <v>10</v>
      </c>
      <c r="K54" s="124" t="s">
        <v>16</v>
      </c>
      <c r="L54" s="123" t="s">
        <v>17</v>
      </c>
      <c r="M54" s="136">
        <v>55</v>
      </c>
      <c r="N54" s="133" t="s">
        <v>2318</v>
      </c>
    </row>
    <row r="55" spans="1:14">
      <c r="A55" s="159">
        <v>49</v>
      </c>
      <c r="B55" s="21" t="s">
        <v>2839</v>
      </c>
      <c r="C55" s="21" t="s">
        <v>1703</v>
      </c>
      <c r="D55" s="21" t="s">
        <v>346</v>
      </c>
      <c r="E55" s="21" t="s">
        <v>13</v>
      </c>
      <c r="F55" s="55">
        <v>40060</v>
      </c>
      <c r="G55" s="55" t="s">
        <v>16</v>
      </c>
      <c r="H55" s="23" t="s">
        <v>15</v>
      </c>
      <c r="I55" s="45" t="s">
        <v>3064</v>
      </c>
      <c r="J55" s="23">
        <v>10</v>
      </c>
      <c r="K55" s="45" t="s">
        <v>16</v>
      </c>
      <c r="L55" s="23" t="s">
        <v>17</v>
      </c>
      <c r="M55" s="24">
        <v>55</v>
      </c>
      <c r="N55" s="38" t="s">
        <v>2791</v>
      </c>
    </row>
    <row r="56" spans="1:14">
      <c r="A56" s="185">
        <v>50</v>
      </c>
      <c r="B56" s="128" t="s">
        <v>2503</v>
      </c>
      <c r="C56" s="128" t="s">
        <v>179</v>
      </c>
      <c r="D56" s="128" t="s">
        <v>187</v>
      </c>
      <c r="E56" s="46" t="s">
        <v>14</v>
      </c>
      <c r="F56" s="124">
        <v>39963</v>
      </c>
      <c r="G56" s="124" t="s">
        <v>16</v>
      </c>
      <c r="H56" s="70" t="s">
        <v>15</v>
      </c>
      <c r="I56" s="45" t="str">
        <f>'[2]5 класс'!$C$4</f>
        <v>МАОУ "Гимназия № 4"</v>
      </c>
      <c r="J56" s="23">
        <v>10</v>
      </c>
      <c r="K56" s="124" t="s">
        <v>16</v>
      </c>
      <c r="L56" s="123" t="s">
        <v>17</v>
      </c>
      <c r="M56" s="136">
        <v>54</v>
      </c>
      <c r="N56" s="133" t="s">
        <v>2318</v>
      </c>
    </row>
    <row r="57" spans="1:14">
      <c r="A57" s="159">
        <v>51</v>
      </c>
      <c r="B57" s="21" t="s">
        <v>1216</v>
      </c>
      <c r="C57" s="21" t="s">
        <v>131</v>
      </c>
      <c r="D57" s="21" t="s">
        <v>110</v>
      </c>
      <c r="E57" s="21" t="s">
        <v>14</v>
      </c>
      <c r="F57" s="22">
        <v>40157</v>
      </c>
      <c r="G57" s="22" t="s">
        <v>16</v>
      </c>
      <c r="H57" s="23" t="s">
        <v>15</v>
      </c>
      <c r="I57" s="21" t="s">
        <v>1094</v>
      </c>
      <c r="J57" s="23">
        <v>10</v>
      </c>
      <c r="K57" s="23" t="s">
        <v>16</v>
      </c>
      <c r="L57" s="23" t="s">
        <v>17</v>
      </c>
      <c r="M57" s="24">
        <v>53</v>
      </c>
      <c r="N57" s="38" t="s">
        <v>1092</v>
      </c>
    </row>
    <row r="58" spans="1:14">
      <c r="A58" s="185">
        <v>52</v>
      </c>
      <c r="B58" s="43" t="s">
        <v>1545</v>
      </c>
      <c r="C58" s="43" t="s">
        <v>1024</v>
      </c>
      <c r="D58" s="43" t="s">
        <v>132</v>
      </c>
      <c r="E58" s="43" t="s">
        <v>14</v>
      </c>
      <c r="F58" s="44">
        <v>40021</v>
      </c>
      <c r="G58" s="46" t="s">
        <v>16</v>
      </c>
      <c r="H58" s="46" t="s">
        <v>15</v>
      </c>
      <c r="I58" s="46" t="s">
        <v>1435</v>
      </c>
      <c r="J58" s="23">
        <v>10</v>
      </c>
      <c r="K58" s="23" t="s">
        <v>16</v>
      </c>
      <c r="L58" s="46" t="s">
        <v>17</v>
      </c>
      <c r="M58" s="43">
        <v>53</v>
      </c>
      <c r="N58" s="43" t="s">
        <v>1540</v>
      </c>
    </row>
    <row r="59" spans="1:14">
      <c r="A59" s="159">
        <v>53</v>
      </c>
      <c r="B59" s="43" t="s">
        <v>1076</v>
      </c>
      <c r="C59" s="46" t="s">
        <v>1077</v>
      </c>
      <c r="D59" s="43" t="s">
        <v>1078</v>
      </c>
      <c r="E59" s="54" t="s">
        <v>13</v>
      </c>
      <c r="F59" s="44">
        <v>40072</v>
      </c>
      <c r="G59" s="48" t="s">
        <v>16</v>
      </c>
      <c r="H59" s="49" t="s">
        <v>15</v>
      </c>
      <c r="I59" s="21" t="s">
        <v>1075</v>
      </c>
      <c r="J59" s="23">
        <v>10</v>
      </c>
      <c r="K59" s="23" t="s">
        <v>16</v>
      </c>
      <c r="L59" s="46" t="s">
        <v>17</v>
      </c>
      <c r="M59" s="47">
        <v>52</v>
      </c>
      <c r="N59" s="38" t="s">
        <v>1027</v>
      </c>
    </row>
    <row r="60" spans="1:14">
      <c r="A60" s="185">
        <v>54</v>
      </c>
      <c r="B60" s="128" t="s">
        <v>2504</v>
      </c>
      <c r="C60" s="128" t="s">
        <v>1185</v>
      </c>
      <c r="D60" s="128" t="s">
        <v>166</v>
      </c>
      <c r="E60" s="46" t="s">
        <v>14</v>
      </c>
      <c r="F60" s="124">
        <v>39848</v>
      </c>
      <c r="G60" s="124" t="s">
        <v>16</v>
      </c>
      <c r="H60" s="70" t="s">
        <v>15</v>
      </c>
      <c r="I60" s="45" t="str">
        <f>'[2]5 класс'!$C$4</f>
        <v>МАОУ "Гимназия № 4"</v>
      </c>
      <c r="J60" s="23">
        <v>10</v>
      </c>
      <c r="K60" s="70" t="s">
        <v>15</v>
      </c>
      <c r="L60" s="123" t="s">
        <v>17</v>
      </c>
      <c r="M60" s="136">
        <v>52</v>
      </c>
      <c r="N60" s="133" t="s">
        <v>2329</v>
      </c>
    </row>
    <row r="61" spans="1:14">
      <c r="A61" s="159">
        <v>55</v>
      </c>
      <c r="B61" s="21" t="s">
        <v>437</v>
      </c>
      <c r="C61" s="21" t="s">
        <v>438</v>
      </c>
      <c r="D61" s="21" t="s">
        <v>439</v>
      </c>
      <c r="E61" s="21" t="s">
        <v>14</v>
      </c>
      <c r="F61" s="112">
        <v>40003</v>
      </c>
      <c r="G61" s="39" t="s">
        <v>16</v>
      </c>
      <c r="H61" s="113" t="s">
        <v>15</v>
      </c>
      <c r="I61" s="23" t="s">
        <v>276</v>
      </c>
      <c r="J61" s="23">
        <v>10</v>
      </c>
      <c r="K61" s="23" t="s">
        <v>16</v>
      </c>
      <c r="L61" s="23" t="s">
        <v>17</v>
      </c>
      <c r="M61" s="114">
        <v>51</v>
      </c>
      <c r="N61" s="38" t="s">
        <v>277</v>
      </c>
    </row>
    <row r="62" spans="1:14">
      <c r="A62" s="185">
        <v>56</v>
      </c>
      <c r="B62" s="66" t="s">
        <v>1375</v>
      </c>
      <c r="C62" s="101" t="s">
        <v>255</v>
      </c>
      <c r="D62" s="101" t="s">
        <v>247</v>
      </c>
      <c r="E62" s="101" t="s">
        <v>14</v>
      </c>
      <c r="F62" s="66" t="s">
        <v>1376</v>
      </c>
      <c r="G62" s="55" t="s">
        <v>16</v>
      </c>
      <c r="H62" s="103" t="s">
        <v>15</v>
      </c>
      <c r="I62" s="45" t="s">
        <v>1236</v>
      </c>
      <c r="J62" s="23">
        <v>10</v>
      </c>
      <c r="K62" s="23" t="s">
        <v>16</v>
      </c>
      <c r="L62" s="55" t="s">
        <v>17</v>
      </c>
      <c r="M62" s="24">
        <v>51</v>
      </c>
      <c r="N62" s="140" t="s">
        <v>1259</v>
      </c>
    </row>
    <row r="63" spans="1:14">
      <c r="A63" s="159">
        <v>57</v>
      </c>
      <c r="B63" s="21" t="s">
        <v>266</v>
      </c>
      <c r="C63" s="21" t="s">
        <v>120</v>
      </c>
      <c r="D63" s="21" t="s">
        <v>132</v>
      </c>
      <c r="E63" s="21" t="s">
        <v>14</v>
      </c>
      <c r="F63" s="39" t="s">
        <v>3054</v>
      </c>
      <c r="G63" s="39" t="s">
        <v>16</v>
      </c>
      <c r="H63" s="23" t="s">
        <v>15</v>
      </c>
      <c r="I63" s="45" t="s">
        <v>111</v>
      </c>
      <c r="J63" s="23">
        <v>10</v>
      </c>
      <c r="K63" s="23" t="s">
        <v>16</v>
      </c>
      <c r="L63" s="46" t="s">
        <v>9</v>
      </c>
      <c r="M63" s="47">
        <v>50</v>
      </c>
      <c r="N63" s="38" t="s">
        <v>265</v>
      </c>
    </row>
    <row r="64" spans="1:14">
      <c r="A64" s="185">
        <v>58</v>
      </c>
      <c r="B64" s="21" t="s">
        <v>552</v>
      </c>
      <c r="C64" s="21" t="s">
        <v>553</v>
      </c>
      <c r="D64" s="21" t="s">
        <v>319</v>
      </c>
      <c r="E64" s="21" t="s">
        <v>13</v>
      </c>
      <c r="F64" s="39" t="s">
        <v>554</v>
      </c>
      <c r="G64" s="39" t="s">
        <v>16</v>
      </c>
      <c r="H64" s="23" t="s">
        <v>15</v>
      </c>
      <c r="I64" s="45" t="s">
        <v>520</v>
      </c>
      <c r="J64" s="23">
        <v>10</v>
      </c>
      <c r="K64" s="23" t="s">
        <v>16</v>
      </c>
      <c r="L64" s="46" t="s">
        <v>17</v>
      </c>
      <c r="M64" s="47">
        <v>50</v>
      </c>
      <c r="N64" s="38" t="s">
        <v>457</v>
      </c>
    </row>
    <row r="65" spans="1:14">
      <c r="A65" s="159">
        <v>59</v>
      </c>
      <c r="B65" s="43" t="s">
        <v>975</v>
      </c>
      <c r="C65" s="43" t="s">
        <v>548</v>
      </c>
      <c r="D65" s="43" t="s">
        <v>976</v>
      </c>
      <c r="E65" s="43" t="s">
        <v>14</v>
      </c>
      <c r="F65" s="44">
        <v>39857</v>
      </c>
      <c r="G65" s="44" t="s">
        <v>16</v>
      </c>
      <c r="H65" s="23" t="s">
        <v>15</v>
      </c>
      <c r="I65" s="45" t="s">
        <v>921</v>
      </c>
      <c r="J65" s="23">
        <v>10</v>
      </c>
      <c r="K65" s="23" t="s">
        <v>16</v>
      </c>
      <c r="L65" s="46" t="s">
        <v>17</v>
      </c>
      <c r="M65" s="47">
        <v>50</v>
      </c>
      <c r="N65" s="38" t="s">
        <v>949</v>
      </c>
    </row>
    <row r="66" spans="1:14">
      <c r="A66" s="185">
        <v>60</v>
      </c>
      <c r="B66" s="43" t="s">
        <v>3044</v>
      </c>
      <c r="C66" s="43" t="s">
        <v>253</v>
      </c>
      <c r="D66" s="43" t="s">
        <v>233</v>
      </c>
      <c r="E66" s="43" t="s">
        <v>14</v>
      </c>
      <c r="F66" s="44">
        <v>39987</v>
      </c>
      <c r="G66" s="22" t="s">
        <v>16</v>
      </c>
      <c r="H66" s="23" t="s">
        <v>15</v>
      </c>
      <c r="I66" s="45" t="s">
        <v>3002</v>
      </c>
      <c r="J66" s="23">
        <v>10</v>
      </c>
      <c r="K66" s="45" t="s">
        <v>16</v>
      </c>
      <c r="L66" s="46" t="s">
        <v>9</v>
      </c>
      <c r="M66" s="47">
        <v>50</v>
      </c>
      <c r="N66" s="38" t="s">
        <v>3005</v>
      </c>
    </row>
    <row r="67" spans="1:14">
      <c r="A67" s="159">
        <v>61</v>
      </c>
      <c r="B67" s="43" t="s">
        <v>2095</v>
      </c>
      <c r="C67" s="43" t="s">
        <v>2096</v>
      </c>
      <c r="D67" s="43" t="s">
        <v>828</v>
      </c>
      <c r="E67" s="43" t="s">
        <v>14</v>
      </c>
      <c r="F67" s="48">
        <v>39995</v>
      </c>
      <c r="G67" s="22" t="s">
        <v>16</v>
      </c>
      <c r="H67" s="49" t="s">
        <v>15</v>
      </c>
      <c r="I67" s="46" t="s">
        <v>2041</v>
      </c>
      <c r="J67" s="23">
        <v>10</v>
      </c>
      <c r="K67" s="23" t="s">
        <v>16</v>
      </c>
      <c r="L67" s="46" t="s">
        <v>17</v>
      </c>
      <c r="M67" s="47">
        <v>49</v>
      </c>
      <c r="N67" s="38" t="s">
        <v>2046</v>
      </c>
    </row>
    <row r="68" spans="1:14">
      <c r="A68" s="185">
        <v>62</v>
      </c>
      <c r="B68" s="43" t="s">
        <v>1217</v>
      </c>
      <c r="C68" s="43" t="s">
        <v>220</v>
      </c>
      <c r="D68" s="43" t="s">
        <v>233</v>
      </c>
      <c r="E68" s="43" t="s">
        <v>14</v>
      </c>
      <c r="F68" s="22">
        <v>40072</v>
      </c>
      <c r="G68" s="22" t="s">
        <v>16</v>
      </c>
      <c r="H68" s="49" t="s">
        <v>15</v>
      </c>
      <c r="I68" s="21" t="s">
        <v>1094</v>
      </c>
      <c r="J68" s="23">
        <v>10</v>
      </c>
      <c r="K68" s="23" t="s">
        <v>16</v>
      </c>
      <c r="L68" s="46" t="s">
        <v>17</v>
      </c>
      <c r="M68" s="47">
        <v>48</v>
      </c>
      <c r="N68" s="38" t="s">
        <v>1092</v>
      </c>
    </row>
    <row r="69" spans="1:14">
      <c r="A69" s="159">
        <v>63</v>
      </c>
      <c r="B69" s="110" t="s">
        <v>2505</v>
      </c>
      <c r="C69" s="110" t="s">
        <v>2506</v>
      </c>
      <c r="D69" s="110" t="s">
        <v>2507</v>
      </c>
      <c r="E69" s="46" t="s">
        <v>14</v>
      </c>
      <c r="F69" s="124" t="s">
        <v>2508</v>
      </c>
      <c r="G69" s="124" t="s">
        <v>16</v>
      </c>
      <c r="H69" s="70" t="s">
        <v>15</v>
      </c>
      <c r="I69" s="45" t="str">
        <f>'[2]5 класс'!$C$4</f>
        <v>МАОУ "Гимназия № 4"</v>
      </c>
      <c r="J69" s="23">
        <v>10</v>
      </c>
      <c r="K69" s="70" t="s">
        <v>15</v>
      </c>
      <c r="L69" s="123" t="s">
        <v>17</v>
      </c>
      <c r="M69" s="136">
        <v>48</v>
      </c>
      <c r="N69" s="133" t="s">
        <v>2329</v>
      </c>
    </row>
    <row r="70" spans="1:14">
      <c r="A70" s="185">
        <v>64</v>
      </c>
      <c r="B70" s="128" t="s">
        <v>2509</v>
      </c>
      <c r="C70" s="128" t="s">
        <v>2510</v>
      </c>
      <c r="D70" s="128" t="s">
        <v>117</v>
      </c>
      <c r="E70" s="46" t="s">
        <v>14</v>
      </c>
      <c r="F70" s="124">
        <v>40209</v>
      </c>
      <c r="G70" s="124" t="s">
        <v>16</v>
      </c>
      <c r="H70" s="70" t="s">
        <v>15</v>
      </c>
      <c r="I70" s="45" t="str">
        <f>'[2]5 класс'!$C$4</f>
        <v>МАОУ "Гимназия № 4"</v>
      </c>
      <c r="J70" s="23">
        <v>10</v>
      </c>
      <c r="K70" s="124" t="s">
        <v>16</v>
      </c>
      <c r="L70" s="123" t="s">
        <v>17</v>
      </c>
      <c r="M70" s="136">
        <v>48</v>
      </c>
      <c r="N70" s="133" t="s">
        <v>2318</v>
      </c>
    </row>
    <row r="71" spans="1:14">
      <c r="A71" s="159">
        <v>65</v>
      </c>
      <c r="B71" s="46" t="s">
        <v>2686</v>
      </c>
      <c r="C71" s="46" t="s">
        <v>1309</v>
      </c>
      <c r="D71" s="46" t="s">
        <v>2687</v>
      </c>
      <c r="E71" s="21" t="s">
        <v>13</v>
      </c>
      <c r="F71" s="48">
        <v>40064</v>
      </c>
      <c r="G71" s="22" t="s">
        <v>16</v>
      </c>
      <c r="H71" s="23" t="s">
        <v>15</v>
      </c>
      <c r="I71" s="45" t="s">
        <v>3063</v>
      </c>
      <c r="J71" s="23">
        <v>10</v>
      </c>
      <c r="K71" s="45" t="s">
        <v>16</v>
      </c>
      <c r="L71" s="23" t="s">
        <v>17</v>
      </c>
      <c r="M71" s="24">
        <v>47</v>
      </c>
      <c r="N71" s="38" t="s">
        <v>2688</v>
      </c>
    </row>
    <row r="72" spans="1:14">
      <c r="A72" s="185">
        <v>66</v>
      </c>
      <c r="B72" s="52" t="s">
        <v>1218</v>
      </c>
      <c r="C72" s="53" t="s">
        <v>1219</v>
      </c>
      <c r="D72" s="53" t="s">
        <v>132</v>
      </c>
      <c r="E72" s="43" t="s">
        <v>14</v>
      </c>
      <c r="F72" s="48">
        <v>39801</v>
      </c>
      <c r="G72" s="48" t="s">
        <v>16</v>
      </c>
      <c r="H72" s="49" t="s">
        <v>15</v>
      </c>
      <c r="I72" s="21" t="s">
        <v>1094</v>
      </c>
      <c r="J72" s="23">
        <v>10</v>
      </c>
      <c r="K72" s="23" t="s">
        <v>16</v>
      </c>
      <c r="L72" s="46" t="s">
        <v>17</v>
      </c>
      <c r="M72" s="47">
        <v>46</v>
      </c>
      <c r="N72" s="38" t="s">
        <v>1092</v>
      </c>
    </row>
    <row r="73" spans="1:14">
      <c r="A73" s="159">
        <v>67</v>
      </c>
      <c r="B73" s="51" t="s">
        <v>1555</v>
      </c>
      <c r="C73" s="51" t="s">
        <v>109</v>
      </c>
      <c r="D73" s="51" t="s">
        <v>369</v>
      </c>
      <c r="E73" s="46" t="s">
        <v>14</v>
      </c>
      <c r="F73" s="48">
        <v>39985</v>
      </c>
      <c r="G73" s="48" t="s">
        <v>16</v>
      </c>
      <c r="H73" s="49" t="s">
        <v>15</v>
      </c>
      <c r="I73" s="46" t="s">
        <v>1435</v>
      </c>
      <c r="J73" s="23">
        <v>10</v>
      </c>
      <c r="K73" s="23" t="s">
        <v>16</v>
      </c>
      <c r="L73" s="46" t="s">
        <v>17</v>
      </c>
      <c r="M73" s="47">
        <v>46</v>
      </c>
      <c r="N73" s="43" t="s">
        <v>1540</v>
      </c>
    </row>
    <row r="74" spans="1:14">
      <c r="A74" s="185">
        <v>68</v>
      </c>
      <c r="B74" s="128" t="s">
        <v>1690</v>
      </c>
      <c r="C74" s="128" t="s">
        <v>220</v>
      </c>
      <c r="D74" s="128" t="s">
        <v>170</v>
      </c>
      <c r="E74" s="46" t="s">
        <v>14</v>
      </c>
      <c r="F74" s="124">
        <v>40059</v>
      </c>
      <c r="G74" s="124" t="s">
        <v>16</v>
      </c>
      <c r="H74" s="70" t="s">
        <v>15</v>
      </c>
      <c r="I74" s="45" t="str">
        <f>'[2]5 класс'!$C$4</f>
        <v>МАОУ "Гимназия № 4"</v>
      </c>
      <c r="J74" s="23">
        <v>10</v>
      </c>
      <c r="K74" s="124" t="s">
        <v>16</v>
      </c>
      <c r="L74" s="123" t="s">
        <v>17</v>
      </c>
      <c r="M74" s="136">
        <v>46</v>
      </c>
      <c r="N74" s="133" t="s">
        <v>2318</v>
      </c>
    </row>
    <row r="75" spans="1:14">
      <c r="A75" s="159">
        <v>69</v>
      </c>
      <c r="B75" s="128" t="s">
        <v>2511</v>
      </c>
      <c r="C75" s="128" t="s">
        <v>1605</v>
      </c>
      <c r="D75" s="128" t="s">
        <v>920</v>
      </c>
      <c r="E75" s="123" t="s">
        <v>13</v>
      </c>
      <c r="F75" s="124">
        <v>40048</v>
      </c>
      <c r="G75" s="124" t="s">
        <v>16</v>
      </c>
      <c r="H75" s="70" t="s">
        <v>15</v>
      </c>
      <c r="I75" s="45" t="str">
        <f>'[2]5 класс'!$C$4</f>
        <v>МАОУ "Гимназия № 4"</v>
      </c>
      <c r="J75" s="23">
        <v>10</v>
      </c>
      <c r="K75" s="70" t="s">
        <v>15</v>
      </c>
      <c r="L75" s="123" t="s">
        <v>17</v>
      </c>
      <c r="M75" s="136">
        <v>46</v>
      </c>
      <c r="N75" s="133" t="s">
        <v>2329</v>
      </c>
    </row>
    <row r="76" spans="1:14">
      <c r="A76" s="185">
        <v>70</v>
      </c>
      <c r="B76" s="21" t="s">
        <v>264</v>
      </c>
      <c r="C76" s="21" t="s">
        <v>169</v>
      </c>
      <c r="D76" s="21" t="s">
        <v>257</v>
      </c>
      <c r="E76" s="21" t="s">
        <v>14</v>
      </c>
      <c r="F76" s="22">
        <v>40133</v>
      </c>
      <c r="G76" s="22" t="s">
        <v>16</v>
      </c>
      <c r="H76" s="23" t="s">
        <v>15</v>
      </c>
      <c r="I76" s="45" t="s">
        <v>111</v>
      </c>
      <c r="J76" s="23">
        <v>10</v>
      </c>
      <c r="K76" s="23" t="s">
        <v>16</v>
      </c>
      <c r="L76" s="23" t="s">
        <v>17</v>
      </c>
      <c r="M76" s="24">
        <v>45</v>
      </c>
      <c r="N76" s="38" t="s">
        <v>265</v>
      </c>
    </row>
    <row r="77" spans="1:14">
      <c r="A77" s="159">
        <v>71</v>
      </c>
      <c r="B77" s="43" t="s">
        <v>3045</v>
      </c>
      <c r="C77" s="43" t="s">
        <v>3046</v>
      </c>
      <c r="D77" s="43" t="s">
        <v>185</v>
      </c>
      <c r="E77" s="43" t="s">
        <v>14</v>
      </c>
      <c r="F77" s="48">
        <v>39857</v>
      </c>
      <c r="G77" s="22" t="s">
        <v>16</v>
      </c>
      <c r="H77" s="23" t="s">
        <v>15</v>
      </c>
      <c r="I77" s="45" t="s">
        <v>3002</v>
      </c>
      <c r="J77" s="23">
        <v>10</v>
      </c>
      <c r="K77" s="45" t="s">
        <v>16</v>
      </c>
      <c r="L77" s="46" t="s">
        <v>17</v>
      </c>
      <c r="M77" s="47">
        <v>44</v>
      </c>
      <c r="N77" s="38" t="s">
        <v>3005</v>
      </c>
    </row>
    <row r="78" spans="1:14">
      <c r="A78" s="185">
        <v>72</v>
      </c>
      <c r="B78" s="43" t="s">
        <v>1922</v>
      </c>
      <c r="C78" s="43" t="s">
        <v>551</v>
      </c>
      <c r="D78" s="43" t="s">
        <v>170</v>
      </c>
      <c r="E78" s="43" t="s">
        <v>14</v>
      </c>
      <c r="F78" s="116">
        <v>39953</v>
      </c>
      <c r="G78" s="22" t="s">
        <v>16</v>
      </c>
      <c r="H78" s="23" t="s">
        <v>15</v>
      </c>
      <c r="I78" s="45" t="s">
        <v>1826</v>
      </c>
      <c r="J78" s="23">
        <v>10</v>
      </c>
      <c r="K78" s="23" t="s">
        <v>16</v>
      </c>
      <c r="L78" s="46" t="s">
        <v>17</v>
      </c>
      <c r="M78" s="47">
        <v>43</v>
      </c>
      <c r="N78" s="38" t="s">
        <v>1864</v>
      </c>
    </row>
    <row r="79" spans="1:14">
      <c r="A79" s="159">
        <v>73</v>
      </c>
      <c r="B79" s="43" t="s">
        <v>2034</v>
      </c>
      <c r="C79" s="43" t="s">
        <v>1204</v>
      </c>
      <c r="D79" s="43" t="s">
        <v>114</v>
      </c>
      <c r="E79" s="21" t="s">
        <v>14</v>
      </c>
      <c r="F79" s="48">
        <v>39898</v>
      </c>
      <c r="G79" s="22" t="s">
        <v>16</v>
      </c>
      <c r="H79" s="23" t="s">
        <v>15</v>
      </c>
      <c r="I79" s="45" t="s">
        <v>1984</v>
      </c>
      <c r="J79" s="23">
        <v>10</v>
      </c>
      <c r="K79" s="23" t="s">
        <v>16</v>
      </c>
      <c r="L79" s="46" t="s">
        <v>17</v>
      </c>
      <c r="M79" s="47">
        <v>43</v>
      </c>
      <c r="N79" s="38" t="s">
        <v>1994</v>
      </c>
    </row>
    <row r="80" spans="1:14">
      <c r="A80" s="185">
        <v>74</v>
      </c>
      <c r="B80" s="43" t="s">
        <v>2035</v>
      </c>
      <c r="C80" s="43" t="s">
        <v>262</v>
      </c>
      <c r="D80" s="43" t="s">
        <v>523</v>
      </c>
      <c r="E80" s="21" t="s">
        <v>14</v>
      </c>
      <c r="F80" s="48">
        <v>40182</v>
      </c>
      <c r="G80" s="22" t="s">
        <v>16</v>
      </c>
      <c r="H80" s="23" t="s">
        <v>15</v>
      </c>
      <c r="I80" s="45" t="s">
        <v>1984</v>
      </c>
      <c r="J80" s="23">
        <v>10</v>
      </c>
      <c r="K80" s="23" t="s">
        <v>16</v>
      </c>
      <c r="L80" s="46" t="s">
        <v>17</v>
      </c>
      <c r="M80" s="47">
        <v>43</v>
      </c>
      <c r="N80" s="38" t="s">
        <v>1994</v>
      </c>
    </row>
    <row r="81" spans="1:14">
      <c r="A81" s="159">
        <v>75</v>
      </c>
      <c r="B81" s="128" t="s">
        <v>2512</v>
      </c>
      <c r="C81" s="128" t="s">
        <v>747</v>
      </c>
      <c r="D81" s="128" t="s">
        <v>523</v>
      </c>
      <c r="E81" s="46" t="s">
        <v>14</v>
      </c>
      <c r="F81" s="124">
        <v>40078</v>
      </c>
      <c r="G81" s="124" t="s">
        <v>16</v>
      </c>
      <c r="H81" s="70" t="s">
        <v>15</v>
      </c>
      <c r="I81" s="45" t="str">
        <f>'[2]5 класс'!$C$4</f>
        <v>МАОУ "Гимназия № 4"</v>
      </c>
      <c r="J81" s="23">
        <v>10</v>
      </c>
      <c r="K81" s="124" t="s">
        <v>16</v>
      </c>
      <c r="L81" s="123" t="s">
        <v>17</v>
      </c>
      <c r="M81" s="136">
        <v>43</v>
      </c>
      <c r="N81" s="133" t="s">
        <v>2318</v>
      </c>
    </row>
    <row r="82" spans="1:14">
      <c r="A82" s="185">
        <v>76</v>
      </c>
      <c r="B82" s="84" t="s">
        <v>2777</v>
      </c>
      <c r="C82" s="84" t="s">
        <v>336</v>
      </c>
      <c r="D82" s="84" t="s">
        <v>1161</v>
      </c>
      <c r="E82" s="84" t="s">
        <v>13</v>
      </c>
      <c r="F82" s="85">
        <v>40074</v>
      </c>
      <c r="G82" s="55" t="s">
        <v>16</v>
      </c>
      <c r="H82" s="23" t="s">
        <v>15</v>
      </c>
      <c r="I82" s="45" t="s">
        <v>2708</v>
      </c>
      <c r="J82" s="23">
        <v>10</v>
      </c>
      <c r="K82" s="45" t="s">
        <v>16</v>
      </c>
      <c r="L82" s="46" t="s">
        <v>17</v>
      </c>
      <c r="M82" s="47">
        <v>43</v>
      </c>
      <c r="N82" s="38" t="s">
        <v>2759</v>
      </c>
    </row>
    <row r="83" spans="1:14">
      <c r="A83" s="159">
        <v>77</v>
      </c>
      <c r="B83" s="21" t="s">
        <v>3040</v>
      </c>
      <c r="C83" s="21" t="s">
        <v>553</v>
      </c>
      <c r="D83" s="21" t="s">
        <v>235</v>
      </c>
      <c r="E83" s="21" t="s">
        <v>13</v>
      </c>
      <c r="F83" s="39" t="s">
        <v>3041</v>
      </c>
      <c r="G83" s="22" t="s">
        <v>16</v>
      </c>
      <c r="H83" s="23" t="s">
        <v>15</v>
      </c>
      <c r="I83" s="45" t="s">
        <v>3002</v>
      </c>
      <c r="J83" s="23">
        <v>10</v>
      </c>
      <c r="K83" s="45" t="s">
        <v>16</v>
      </c>
      <c r="L83" s="46" t="s">
        <v>17</v>
      </c>
      <c r="M83" s="47">
        <v>43</v>
      </c>
      <c r="N83" s="38" t="s">
        <v>3005</v>
      </c>
    </row>
    <row r="84" spans="1:14">
      <c r="A84" s="185">
        <v>78</v>
      </c>
      <c r="B84" s="43" t="s">
        <v>1220</v>
      </c>
      <c r="C84" s="43" t="s">
        <v>628</v>
      </c>
      <c r="D84" s="43" t="s">
        <v>163</v>
      </c>
      <c r="E84" s="43" t="s">
        <v>13</v>
      </c>
      <c r="F84" s="48">
        <v>40021</v>
      </c>
      <c r="G84" s="48" t="s">
        <v>16</v>
      </c>
      <c r="H84" s="49" t="s">
        <v>15</v>
      </c>
      <c r="I84" s="21" t="s">
        <v>1094</v>
      </c>
      <c r="J84" s="23">
        <v>10</v>
      </c>
      <c r="K84" s="23" t="s">
        <v>16</v>
      </c>
      <c r="L84" s="46" t="s">
        <v>17</v>
      </c>
      <c r="M84" s="47">
        <v>42</v>
      </c>
      <c r="N84" s="38" t="s">
        <v>1092</v>
      </c>
    </row>
    <row r="85" spans="1:14">
      <c r="A85" s="159">
        <v>79</v>
      </c>
      <c r="B85" s="43" t="s">
        <v>1547</v>
      </c>
      <c r="C85" s="43" t="s">
        <v>1548</v>
      </c>
      <c r="D85" s="43" t="s">
        <v>1549</v>
      </c>
      <c r="E85" s="43" t="s">
        <v>14</v>
      </c>
      <c r="F85" s="44">
        <v>40147</v>
      </c>
      <c r="G85" s="46" t="s">
        <v>16</v>
      </c>
      <c r="H85" s="46" t="s">
        <v>15</v>
      </c>
      <c r="I85" s="46" t="s">
        <v>1435</v>
      </c>
      <c r="J85" s="23">
        <v>10</v>
      </c>
      <c r="K85" s="23" t="s">
        <v>16</v>
      </c>
      <c r="L85" s="46" t="s">
        <v>17</v>
      </c>
      <c r="M85" s="43">
        <v>42</v>
      </c>
      <c r="N85" s="43" t="s">
        <v>1540</v>
      </c>
    </row>
    <row r="86" spans="1:14">
      <c r="A86" s="185">
        <v>80</v>
      </c>
      <c r="B86" s="21" t="s">
        <v>2089</v>
      </c>
      <c r="C86" s="21" t="s">
        <v>2090</v>
      </c>
      <c r="D86" s="21" t="s">
        <v>2091</v>
      </c>
      <c r="E86" s="21" t="s">
        <v>14</v>
      </c>
      <c r="F86" s="39" t="s">
        <v>2092</v>
      </c>
      <c r="G86" s="22" t="s">
        <v>16</v>
      </c>
      <c r="H86" s="23" t="s">
        <v>15</v>
      </c>
      <c r="I86" s="45" t="s">
        <v>2041</v>
      </c>
      <c r="J86" s="23">
        <v>10</v>
      </c>
      <c r="K86" s="23" t="s">
        <v>16</v>
      </c>
      <c r="L86" s="46" t="s">
        <v>17</v>
      </c>
      <c r="M86" s="47">
        <v>41</v>
      </c>
      <c r="N86" s="38" t="s">
        <v>2046</v>
      </c>
    </row>
    <row r="87" spans="1:14">
      <c r="A87" s="159">
        <v>81</v>
      </c>
      <c r="B87" s="21" t="s">
        <v>2194</v>
      </c>
      <c r="C87" s="21" t="s">
        <v>2195</v>
      </c>
      <c r="D87" s="21" t="s">
        <v>1161</v>
      </c>
      <c r="E87" s="21" t="s">
        <v>13</v>
      </c>
      <c r="F87" s="55">
        <v>40133</v>
      </c>
      <c r="G87" s="55" t="s">
        <v>16</v>
      </c>
      <c r="H87" s="23" t="s">
        <v>15</v>
      </c>
      <c r="I87" s="45" t="s">
        <v>2103</v>
      </c>
      <c r="J87" s="23">
        <v>10</v>
      </c>
      <c r="K87" s="23" t="s">
        <v>16</v>
      </c>
      <c r="L87" s="23" t="s">
        <v>17</v>
      </c>
      <c r="M87" s="24">
        <v>41</v>
      </c>
      <c r="N87" s="38" t="s">
        <v>2148</v>
      </c>
    </row>
    <row r="88" spans="1:14">
      <c r="A88" s="185">
        <v>82</v>
      </c>
      <c r="B88" s="21" t="s">
        <v>1221</v>
      </c>
      <c r="C88" s="21" t="s">
        <v>1222</v>
      </c>
      <c r="D88" s="21" t="s">
        <v>1223</v>
      </c>
      <c r="E88" s="21" t="s">
        <v>14</v>
      </c>
      <c r="F88" s="39" t="s">
        <v>1224</v>
      </c>
      <c r="G88" s="39" t="s">
        <v>16</v>
      </c>
      <c r="H88" s="23" t="s">
        <v>15</v>
      </c>
      <c r="I88" s="21" t="s">
        <v>1094</v>
      </c>
      <c r="J88" s="23">
        <v>10</v>
      </c>
      <c r="K88" s="23" t="s">
        <v>16</v>
      </c>
      <c r="L88" s="46" t="s">
        <v>17</v>
      </c>
      <c r="M88" s="47">
        <v>40</v>
      </c>
      <c r="N88" s="38" t="s">
        <v>1092</v>
      </c>
    </row>
    <row r="89" spans="1:14">
      <c r="A89" s="159">
        <v>83</v>
      </c>
      <c r="B89" s="21" t="s">
        <v>2196</v>
      </c>
      <c r="C89" s="21" t="s">
        <v>939</v>
      </c>
      <c r="D89" s="21" t="s">
        <v>2197</v>
      </c>
      <c r="E89" s="21" t="s">
        <v>14</v>
      </c>
      <c r="F89" s="39" t="s">
        <v>2198</v>
      </c>
      <c r="G89" s="55" t="s">
        <v>16</v>
      </c>
      <c r="H89" s="23" t="s">
        <v>15</v>
      </c>
      <c r="I89" s="45" t="s">
        <v>2103</v>
      </c>
      <c r="J89" s="23">
        <v>10</v>
      </c>
      <c r="K89" s="23" t="s">
        <v>16</v>
      </c>
      <c r="L89" s="46" t="s">
        <v>17</v>
      </c>
      <c r="M89" s="47">
        <v>40</v>
      </c>
      <c r="N89" s="38" t="s">
        <v>2148</v>
      </c>
    </row>
    <row r="90" spans="1:14">
      <c r="A90" s="185">
        <v>84</v>
      </c>
      <c r="B90" s="21" t="s">
        <v>2561</v>
      </c>
      <c r="C90" s="21" t="s">
        <v>584</v>
      </c>
      <c r="D90" s="21" t="s">
        <v>2562</v>
      </c>
      <c r="E90" s="21" t="s">
        <v>14</v>
      </c>
      <c r="F90" s="22">
        <v>39846</v>
      </c>
      <c r="G90" s="22" t="s">
        <v>16</v>
      </c>
      <c r="H90" s="23" t="s">
        <v>15</v>
      </c>
      <c r="I90" s="45" t="s">
        <v>2533</v>
      </c>
      <c r="J90" s="23">
        <v>10</v>
      </c>
      <c r="K90" s="45" t="s">
        <v>16</v>
      </c>
      <c r="L90" s="23" t="s">
        <v>9</v>
      </c>
      <c r="M90" s="24">
        <v>40</v>
      </c>
      <c r="N90" s="38" t="s">
        <v>2525</v>
      </c>
    </row>
    <row r="91" spans="1:14">
      <c r="A91" s="159">
        <v>85</v>
      </c>
      <c r="B91" s="21" t="s">
        <v>971</v>
      </c>
      <c r="C91" s="21" t="s">
        <v>224</v>
      </c>
      <c r="D91" s="21" t="s">
        <v>114</v>
      </c>
      <c r="E91" s="21" t="s">
        <v>14</v>
      </c>
      <c r="F91" s="22">
        <v>40076</v>
      </c>
      <c r="G91" s="22" t="s">
        <v>16</v>
      </c>
      <c r="H91" s="23" t="s">
        <v>15</v>
      </c>
      <c r="I91" s="45" t="s">
        <v>921</v>
      </c>
      <c r="J91" s="23">
        <v>10</v>
      </c>
      <c r="K91" s="23" t="s">
        <v>16</v>
      </c>
      <c r="L91" s="23" t="s">
        <v>17</v>
      </c>
      <c r="M91" s="24">
        <v>38</v>
      </c>
      <c r="N91" s="38" t="s">
        <v>949</v>
      </c>
    </row>
    <row r="92" spans="1:14">
      <c r="A92" s="185">
        <v>86</v>
      </c>
      <c r="B92" s="43" t="s">
        <v>1225</v>
      </c>
      <c r="C92" s="43" t="s">
        <v>120</v>
      </c>
      <c r="D92" s="43" t="s">
        <v>339</v>
      </c>
      <c r="E92" s="43" t="s">
        <v>14</v>
      </c>
      <c r="F92" s="44">
        <v>39857</v>
      </c>
      <c r="G92" s="44" t="s">
        <v>16</v>
      </c>
      <c r="H92" s="23" t="s">
        <v>15</v>
      </c>
      <c r="I92" s="21" t="s">
        <v>1094</v>
      </c>
      <c r="J92" s="23">
        <v>10</v>
      </c>
      <c r="K92" s="23" t="s">
        <v>16</v>
      </c>
      <c r="L92" s="46" t="s">
        <v>17</v>
      </c>
      <c r="M92" s="47">
        <v>38</v>
      </c>
      <c r="N92" s="38" t="s">
        <v>1092</v>
      </c>
    </row>
    <row r="93" spans="1:14">
      <c r="A93" s="159">
        <v>87</v>
      </c>
      <c r="B93" s="43" t="s">
        <v>1377</v>
      </c>
      <c r="C93" s="101" t="s">
        <v>1378</v>
      </c>
      <c r="D93" s="101" t="s">
        <v>1379</v>
      </c>
      <c r="E93" s="101" t="s">
        <v>14</v>
      </c>
      <c r="F93" s="66" t="s">
        <v>1380</v>
      </c>
      <c r="G93" s="55" t="s">
        <v>16</v>
      </c>
      <c r="H93" s="103" t="s">
        <v>15</v>
      </c>
      <c r="I93" s="45" t="s">
        <v>1236</v>
      </c>
      <c r="J93" s="23">
        <v>10</v>
      </c>
      <c r="K93" s="23" t="s">
        <v>16</v>
      </c>
      <c r="L93" s="55" t="s">
        <v>17</v>
      </c>
      <c r="M93" s="47">
        <v>38</v>
      </c>
      <c r="N93" s="140" t="s">
        <v>1259</v>
      </c>
    </row>
    <row r="94" spans="1:14">
      <c r="A94" s="185">
        <v>88</v>
      </c>
      <c r="B94" s="21" t="s">
        <v>1920</v>
      </c>
      <c r="C94" s="21" t="s">
        <v>427</v>
      </c>
      <c r="D94" s="21" t="s">
        <v>369</v>
      </c>
      <c r="E94" s="21" t="s">
        <v>14</v>
      </c>
      <c r="F94" s="180">
        <v>40050</v>
      </c>
      <c r="G94" s="22" t="s">
        <v>16</v>
      </c>
      <c r="H94" s="23" t="s">
        <v>15</v>
      </c>
      <c r="I94" s="45" t="s">
        <v>1826</v>
      </c>
      <c r="J94" s="23">
        <v>10</v>
      </c>
      <c r="K94" s="23" t="s">
        <v>16</v>
      </c>
      <c r="L94" s="23" t="s">
        <v>17</v>
      </c>
      <c r="M94" s="24">
        <v>38</v>
      </c>
      <c r="N94" s="38" t="s">
        <v>1864</v>
      </c>
    </row>
    <row r="95" spans="1:14">
      <c r="A95" s="159">
        <v>89</v>
      </c>
      <c r="B95" s="21" t="s">
        <v>1921</v>
      </c>
      <c r="C95" s="21" t="s">
        <v>978</v>
      </c>
      <c r="D95" s="21" t="s">
        <v>170</v>
      </c>
      <c r="E95" s="21" t="s">
        <v>14</v>
      </c>
      <c r="F95" s="116">
        <v>39957</v>
      </c>
      <c r="G95" s="22" t="s">
        <v>16</v>
      </c>
      <c r="H95" s="23" t="s">
        <v>15</v>
      </c>
      <c r="I95" s="45" t="s">
        <v>1826</v>
      </c>
      <c r="J95" s="23">
        <v>10</v>
      </c>
      <c r="K95" s="23" t="s">
        <v>16</v>
      </c>
      <c r="L95" s="46" t="s">
        <v>17</v>
      </c>
      <c r="M95" s="47">
        <v>38</v>
      </c>
      <c r="N95" s="38" t="s">
        <v>1864</v>
      </c>
    </row>
    <row r="96" spans="1:14">
      <c r="A96" s="185">
        <v>90</v>
      </c>
      <c r="B96" s="21" t="s">
        <v>913</v>
      </c>
      <c r="C96" s="21" t="s">
        <v>914</v>
      </c>
      <c r="D96" s="21" t="s">
        <v>915</v>
      </c>
      <c r="E96" s="21" t="s">
        <v>14</v>
      </c>
      <c r="F96" s="48">
        <v>40031</v>
      </c>
      <c r="G96" s="22" t="s">
        <v>16</v>
      </c>
      <c r="H96" s="23" t="s">
        <v>15</v>
      </c>
      <c r="I96" s="45" t="s">
        <v>893</v>
      </c>
      <c r="J96" s="23">
        <v>10</v>
      </c>
      <c r="K96" s="23" t="s">
        <v>16</v>
      </c>
      <c r="L96" s="23" t="s">
        <v>17</v>
      </c>
      <c r="M96" s="24">
        <v>35</v>
      </c>
      <c r="N96" s="38" t="s">
        <v>883</v>
      </c>
    </row>
    <row r="97" spans="1:14">
      <c r="A97" s="159">
        <v>91</v>
      </c>
      <c r="B97" s="43" t="s">
        <v>1662</v>
      </c>
      <c r="C97" s="43" t="s">
        <v>1663</v>
      </c>
      <c r="D97" s="43" t="s">
        <v>1664</v>
      </c>
      <c r="E97" s="43" t="s">
        <v>14</v>
      </c>
      <c r="F97" s="129">
        <v>39973</v>
      </c>
      <c r="G97" s="186" t="s">
        <v>16</v>
      </c>
      <c r="H97" s="46" t="s">
        <v>15</v>
      </c>
      <c r="I97" s="152" t="s">
        <v>1606</v>
      </c>
      <c r="J97" s="23">
        <v>10</v>
      </c>
      <c r="K97" s="23" t="s">
        <v>16</v>
      </c>
      <c r="L97" s="46" t="s">
        <v>17</v>
      </c>
      <c r="M97" s="47">
        <v>35</v>
      </c>
      <c r="N97" s="51" t="s">
        <v>1634</v>
      </c>
    </row>
    <row r="98" spans="1:14">
      <c r="A98" s="185">
        <v>92</v>
      </c>
      <c r="B98" s="84" t="s">
        <v>2778</v>
      </c>
      <c r="C98" s="84" t="s">
        <v>120</v>
      </c>
      <c r="D98" s="84" t="s">
        <v>117</v>
      </c>
      <c r="E98" s="84" t="s">
        <v>14</v>
      </c>
      <c r="F98" s="85">
        <v>39843</v>
      </c>
      <c r="G98" s="55" t="s">
        <v>16</v>
      </c>
      <c r="H98" s="23" t="s">
        <v>15</v>
      </c>
      <c r="I98" s="45" t="s">
        <v>2708</v>
      </c>
      <c r="J98" s="23">
        <v>10</v>
      </c>
      <c r="K98" s="45" t="s">
        <v>16</v>
      </c>
      <c r="L98" s="46" t="s">
        <v>17</v>
      </c>
      <c r="M98" s="47">
        <v>35</v>
      </c>
      <c r="N98" s="38" t="s">
        <v>2759</v>
      </c>
    </row>
    <row r="99" spans="1:14">
      <c r="A99" s="159">
        <v>93</v>
      </c>
      <c r="B99" s="21" t="s">
        <v>440</v>
      </c>
      <c r="C99" s="21" t="s">
        <v>253</v>
      </c>
      <c r="D99" s="21" t="s">
        <v>441</v>
      </c>
      <c r="E99" s="21" t="s">
        <v>14</v>
      </c>
      <c r="F99" s="22">
        <v>39820</v>
      </c>
      <c r="G99" s="39" t="s">
        <v>16</v>
      </c>
      <c r="H99" s="113" t="s">
        <v>15</v>
      </c>
      <c r="I99" s="23" t="s">
        <v>276</v>
      </c>
      <c r="J99" s="23">
        <v>10</v>
      </c>
      <c r="K99" s="23" t="s">
        <v>16</v>
      </c>
      <c r="L99" s="23" t="s">
        <v>17</v>
      </c>
      <c r="M99" s="24">
        <v>34</v>
      </c>
      <c r="N99" s="38" t="s">
        <v>277</v>
      </c>
    </row>
    <row r="100" spans="1:14">
      <c r="A100" s="185">
        <v>94</v>
      </c>
      <c r="B100" s="21" t="s">
        <v>916</v>
      </c>
      <c r="C100" s="21" t="s">
        <v>917</v>
      </c>
      <c r="D100" s="46" t="s">
        <v>918</v>
      </c>
      <c r="E100" s="21" t="s">
        <v>13</v>
      </c>
      <c r="F100" s="48">
        <v>40089</v>
      </c>
      <c r="G100" s="22" t="s">
        <v>16</v>
      </c>
      <c r="H100" s="23" t="s">
        <v>15</v>
      </c>
      <c r="I100" s="45" t="s">
        <v>893</v>
      </c>
      <c r="J100" s="23">
        <v>10</v>
      </c>
      <c r="K100" s="23" t="s">
        <v>16</v>
      </c>
      <c r="L100" s="23" t="s">
        <v>17</v>
      </c>
      <c r="M100" s="24">
        <v>33</v>
      </c>
      <c r="N100" s="38" t="s">
        <v>883</v>
      </c>
    </row>
    <row r="101" spans="1:14">
      <c r="A101" s="159">
        <v>95</v>
      </c>
      <c r="B101" s="52" t="s">
        <v>3021</v>
      </c>
      <c r="C101" s="53" t="s">
        <v>218</v>
      </c>
      <c r="D101" s="53" t="s">
        <v>452</v>
      </c>
      <c r="E101" s="43" t="s">
        <v>13</v>
      </c>
      <c r="F101" s="48">
        <v>39852</v>
      </c>
      <c r="G101" s="22" t="s">
        <v>16</v>
      </c>
      <c r="H101" s="23" t="s">
        <v>15</v>
      </c>
      <c r="I101" s="45" t="s">
        <v>3002</v>
      </c>
      <c r="J101" s="23">
        <v>10</v>
      </c>
      <c r="K101" s="45" t="s">
        <v>16</v>
      </c>
      <c r="L101" s="46" t="s">
        <v>17</v>
      </c>
      <c r="M101" s="47">
        <v>33</v>
      </c>
      <c r="N101" s="38" t="s">
        <v>3005</v>
      </c>
    </row>
    <row r="102" spans="1:14">
      <c r="A102" s="185">
        <v>96</v>
      </c>
      <c r="B102" s="43" t="s">
        <v>267</v>
      </c>
      <c r="C102" s="43" t="s">
        <v>131</v>
      </c>
      <c r="D102" s="43" t="s">
        <v>132</v>
      </c>
      <c r="E102" s="43" t="s">
        <v>14</v>
      </c>
      <c r="F102" s="44">
        <v>39864</v>
      </c>
      <c r="G102" s="44" t="s">
        <v>16</v>
      </c>
      <c r="H102" s="23" t="s">
        <v>15</v>
      </c>
      <c r="I102" s="45" t="s">
        <v>111</v>
      </c>
      <c r="J102" s="23">
        <v>10</v>
      </c>
      <c r="K102" s="23" t="s">
        <v>16</v>
      </c>
      <c r="L102" s="46" t="s">
        <v>17</v>
      </c>
      <c r="M102" s="47">
        <v>32</v>
      </c>
      <c r="N102" s="38" t="s">
        <v>265</v>
      </c>
    </row>
    <row r="103" spans="1:14">
      <c r="A103" s="159">
        <v>97</v>
      </c>
      <c r="B103" s="21" t="s">
        <v>2087</v>
      </c>
      <c r="C103" s="21" t="s">
        <v>2088</v>
      </c>
      <c r="D103" s="21" t="s">
        <v>247</v>
      </c>
      <c r="E103" s="21" t="s">
        <v>14</v>
      </c>
      <c r="F103" s="22">
        <v>39884</v>
      </c>
      <c r="G103" s="22" t="s">
        <v>16</v>
      </c>
      <c r="H103" s="23" t="s">
        <v>15</v>
      </c>
      <c r="I103" s="45" t="s">
        <v>2041</v>
      </c>
      <c r="J103" s="23">
        <v>10</v>
      </c>
      <c r="K103" s="23" t="s">
        <v>16</v>
      </c>
      <c r="L103" s="23" t="s">
        <v>17</v>
      </c>
      <c r="M103" s="24">
        <v>32</v>
      </c>
      <c r="N103" s="38" t="s">
        <v>2067</v>
      </c>
    </row>
    <row r="104" spans="1:14">
      <c r="A104" s="185">
        <v>98</v>
      </c>
      <c r="B104" s="21" t="s">
        <v>2199</v>
      </c>
      <c r="C104" s="21" t="s">
        <v>120</v>
      </c>
      <c r="D104" s="21" t="s">
        <v>373</v>
      </c>
      <c r="E104" s="43" t="s">
        <v>14</v>
      </c>
      <c r="F104" s="130">
        <v>39984</v>
      </c>
      <c r="G104" s="55" t="s">
        <v>16</v>
      </c>
      <c r="H104" s="23" t="s">
        <v>15</v>
      </c>
      <c r="I104" s="45" t="s">
        <v>2103</v>
      </c>
      <c r="J104" s="23">
        <v>10</v>
      </c>
      <c r="K104" s="23" t="s">
        <v>16</v>
      </c>
      <c r="L104" s="46" t="s">
        <v>17</v>
      </c>
      <c r="M104" s="47">
        <v>31</v>
      </c>
      <c r="N104" s="38" t="s">
        <v>2148</v>
      </c>
    </row>
    <row r="105" spans="1:14">
      <c r="A105" s="159">
        <v>99</v>
      </c>
      <c r="B105" s="68" t="s">
        <v>2513</v>
      </c>
      <c r="C105" s="68" t="s">
        <v>303</v>
      </c>
      <c r="D105" s="68" t="s">
        <v>185</v>
      </c>
      <c r="E105" s="46" t="s">
        <v>14</v>
      </c>
      <c r="F105" s="124">
        <v>39936</v>
      </c>
      <c r="G105" s="124" t="s">
        <v>16</v>
      </c>
      <c r="H105" s="70" t="s">
        <v>15</v>
      </c>
      <c r="I105" s="45" t="str">
        <f>'[2]5 класс'!$C$4</f>
        <v>МАОУ "Гимназия № 4"</v>
      </c>
      <c r="J105" s="23">
        <v>10</v>
      </c>
      <c r="K105" s="124" t="s">
        <v>16</v>
      </c>
      <c r="L105" s="123" t="s">
        <v>17</v>
      </c>
      <c r="M105" s="136">
        <v>30</v>
      </c>
      <c r="N105" s="133" t="s">
        <v>2318</v>
      </c>
    </row>
    <row r="106" spans="1:14">
      <c r="A106" s="185">
        <v>100</v>
      </c>
      <c r="B106" s="128" t="s">
        <v>2514</v>
      </c>
      <c r="C106" s="128" t="s">
        <v>224</v>
      </c>
      <c r="D106" s="128" t="s">
        <v>166</v>
      </c>
      <c r="E106" s="46" t="s">
        <v>14</v>
      </c>
      <c r="F106" s="124">
        <v>39936</v>
      </c>
      <c r="G106" s="124" t="s">
        <v>16</v>
      </c>
      <c r="H106" s="70" t="s">
        <v>15</v>
      </c>
      <c r="I106" s="45" t="str">
        <f>'[2]5 класс'!$C$4</f>
        <v>МАОУ "Гимназия № 4"</v>
      </c>
      <c r="J106" s="23">
        <v>10</v>
      </c>
      <c r="K106" s="124" t="s">
        <v>16</v>
      </c>
      <c r="L106" s="123" t="s">
        <v>17</v>
      </c>
      <c r="M106" s="136">
        <v>30</v>
      </c>
      <c r="N106" s="133" t="s">
        <v>2318</v>
      </c>
    </row>
    <row r="107" spans="1:14">
      <c r="A107" s="159">
        <v>101</v>
      </c>
      <c r="B107" s="46" t="s">
        <v>2691</v>
      </c>
      <c r="C107" s="46" t="s">
        <v>345</v>
      </c>
      <c r="D107" s="46" t="s">
        <v>129</v>
      </c>
      <c r="E107" s="43" t="s">
        <v>13</v>
      </c>
      <c r="F107" s="48">
        <v>40231</v>
      </c>
      <c r="G107" s="44" t="s">
        <v>16</v>
      </c>
      <c r="H107" s="23" t="s">
        <v>15</v>
      </c>
      <c r="I107" s="45" t="s">
        <v>3063</v>
      </c>
      <c r="J107" s="23">
        <v>10</v>
      </c>
      <c r="K107" s="45" t="s">
        <v>16</v>
      </c>
      <c r="L107" s="46" t="s">
        <v>17</v>
      </c>
      <c r="M107" s="47">
        <v>30</v>
      </c>
      <c r="N107" s="38" t="s">
        <v>2688</v>
      </c>
    </row>
    <row r="108" spans="1:14">
      <c r="A108" s="185">
        <v>102</v>
      </c>
      <c r="B108" s="43" t="s">
        <v>2068</v>
      </c>
      <c r="C108" s="43" t="s">
        <v>253</v>
      </c>
      <c r="D108" s="43" t="s">
        <v>203</v>
      </c>
      <c r="E108" s="43" t="s">
        <v>14</v>
      </c>
      <c r="F108" s="130">
        <v>39948</v>
      </c>
      <c r="G108" s="130" t="s">
        <v>16</v>
      </c>
      <c r="H108" s="23" t="s">
        <v>15</v>
      </c>
      <c r="I108" s="45" t="s">
        <v>3064</v>
      </c>
      <c r="J108" s="23">
        <v>10</v>
      </c>
      <c r="K108" s="45" t="s">
        <v>16</v>
      </c>
      <c r="L108" s="46" t="s">
        <v>17</v>
      </c>
      <c r="M108" s="47">
        <v>30</v>
      </c>
      <c r="N108" s="38" t="s">
        <v>2791</v>
      </c>
    </row>
    <row r="109" spans="1:14">
      <c r="A109" s="159">
        <v>103</v>
      </c>
      <c r="B109" s="43" t="s">
        <v>2994</v>
      </c>
      <c r="C109" s="43" t="s">
        <v>253</v>
      </c>
      <c r="D109" s="43" t="s">
        <v>247</v>
      </c>
      <c r="E109" s="43" t="s">
        <v>14</v>
      </c>
      <c r="F109" s="44">
        <v>39905</v>
      </c>
      <c r="G109" s="43" t="s">
        <v>16</v>
      </c>
      <c r="H109" s="46" t="s">
        <v>15</v>
      </c>
      <c r="I109" s="46" t="s">
        <v>2928</v>
      </c>
      <c r="J109" s="23">
        <v>10</v>
      </c>
      <c r="K109" s="45" t="s">
        <v>16</v>
      </c>
      <c r="L109" s="46" t="s">
        <v>17</v>
      </c>
      <c r="M109" s="46">
        <v>30</v>
      </c>
      <c r="N109" s="46" t="s">
        <v>2929</v>
      </c>
    </row>
    <row r="110" spans="1:14">
      <c r="A110" s="185">
        <v>104</v>
      </c>
      <c r="B110" s="43" t="s">
        <v>680</v>
      </c>
      <c r="C110" s="43" t="s">
        <v>169</v>
      </c>
      <c r="D110" s="43" t="s">
        <v>170</v>
      </c>
      <c r="E110" s="43" t="s">
        <v>14</v>
      </c>
      <c r="F110" s="48">
        <v>40037</v>
      </c>
      <c r="G110" s="48" t="s">
        <v>16</v>
      </c>
      <c r="H110" s="23" t="s">
        <v>15</v>
      </c>
      <c r="I110" s="45" t="s">
        <v>606</v>
      </c>
      <c r="J110" s="23">
        <v>10</v>
      </c>
      <c r="K110" s="23" t="s">
        <v>16</v>
      </c>
      <c r="L110" s="46" t="s">
        <v>17</v>
      </c>
      <c r="M110" s="47">
        <v>29</v>
      </c>
      <c r="N110" s="38" t="s">
        <v>589</v>
      </c>
    </row>
    <row r="111" spans="1:14">
      <c r="A111" s="159">
        <v>105</v>
      </c>
      <c r="B111" s="21" t="s">
        <v>324</v>
      </c>
      <c r="C111" s="21" t="s">
        <v>442</v>
      </c>
      <c r="D111" s="21" t="s">
        <v>110</v>
      </c>
      <c r="E111" s="21" t="s">
        <v>14</v>
      </c>
      <c r="F111" s="112">
        <v>39969</v>
      </c>
      <c r="G111" s="39" t="s">
        <v>16</v>
      </c>
      <c r="H111" s="113" t="s">
        <v>15</v>
      </c>
      <c r="I111" s="23" t="s">
        <v>276</v>
      </c>
      <c r="J111" s="23">
        <v>10</v>
      </c>
      <c r="K111" s="23" t="s">
        <v>16</v>
      </c>
      <c r="L111" s="23" t="s">
        <v>17</v>
      </c>
      <c r="M111" s="114">
        <v>27</v>
      </c>
      <c r="N111" s="38" t="s">
        <v>277</v>
      </c>
    </row>
    <row r="112" spans="1:14">
      <c r="A112" s="185">
        <v>106</v>
      </c>
      <c r="B112" s="43" t="s">
        <v>1655</v>
      </c>
      <c r="C112" s="43" t="s">
        <v>1656</v>
      </c>
      <c r="D112" s="43" t="s">
        <v>180</v>
      </c>
      <c r="E112" s="43" t="s">
        <v>14</v>
      </c>
      <c r="F112" s="129">
        <v>39891</v>
      </c>
      <c r="G112" s="151" t="s">
        <v>16</v>
      </c>
      <c r="H112" s="46" t="s">
        <v>15</v>
      </c>
      <c r="I112" s="152" t="s">
        <v>1606</v>
      </c>
      <c r="J112" s="23">
        <v>10</v>
      </c>
      <c r="K112" s="23" t="s">
        <v>16</v>
      </c>
      <c r="L112" s="46" t="s">
        <v>17</v>
      </c>
      <c r="M112" s="149">
        <v>25</v>
      </c>
      <c r="N112" s="51" t="s">
        <v>1634</v>
      </c>
    </row>
    <row r="113" spans="1:14">
      <c r="A113" s="159">
        <v>107</v>
      </c>
      <c r="B113" s="128" t="s">
        <v>2515</v>
      </c>
      <c r="C113" s="128" t="s">
        <v>1098</v>
      </c>
      <c r="D113" s="128" t="s">
        <v>132</v>
      </c>
      <c r="E113" s="46" t="s">
        <v>14</v>
      </c>
      <c r="F113" s="124">
        <v>40117</v>
      </c>
      <c r="G113" s="124" t="s">
        <v>16</v>
      </c>
      <c r="H113" s="70" t="s">
        <v>15</v>
      </c>
      <c r="I113" s="45" t="str">
        <f>'[2]5 класс'!$C$4</f>
        <v>МАОУ "Гимназия № 4"</v>
      </c>
      <c r="J113" s="23">
        <v>10</v>
      </c>
      <c r="K113" s="124" t="s">
        <v>16</v>
      </c>
      <c r="L113" s="123" t="s">
        <v>17</v>
      </c>
      <c r="M113" s="136">
        <v>25</v>
      </c>
      <c r="N113" s="133" t="s">
        <v>2318</v>
      </c>
    </row>
    <row r="114" spans="1:14">
      <c r="A114" s="185">
        <v>108</v>
      </c>
      <c r="B114" s="128" t="s">
        <v>2516</v>
      </c>
      <c r="C114" s="128" t="s">
        <v>137</v>
      </c>
      <c r="D114" s="128" t="s">
        <v>187</v>
      </c>
      <c r="E114" s="46" t="s">
        <v>14</v>
      </c>
      <c r="F114" s="124">
        <v>39997</v>
      </c>
      <c r="G114" s="124" t="s">
        <v>16</v>
      </c>
      <c r="H114" s="70" t="s">
        <v>15</v>
      </c>
      <c r="I114" s="45" t="str">
        <f>'[2]5 класс'!$C$4</f>
        <v>МАОУ "Гимназия № 4"</v>
      </c>
      <c r="J114" s="23">
        <v>10</v>
      </c>
      <c r="K114" s="124" t="s">
        <v>16</v>
      </c>
      <c r="L114" s="123" t="s">
        <v>17</v>
      </c>
      <c r="M114" s="136">
        <v>25</v>
      </c>
      <c r="N114" s="133" t="s">
        <v>2318</v>
      </c>
    </row>
    <row r="115" spans="1:14">
      <c r="A115" s="159">
        <v>109</v>
      </c>
      <c r="B115" s="43" t="s">
        <v>3043</v>
      </c>
      <c r="C115" s="43" t="s">
        <v>253</v>
      </c>
      <c r="D115" s="43" t="s">
        <v>373</v>
      </c>
      <c r="E115" s="43" t="s">
        <v>14</v>
      </c>
      <c r="F115" s="48">
        <v>39960</v>
      </c>
      <c r="G115" s="22" t="s">
        <v>16</v>
      </c>
      <c r="H115" s="23" t="s">
        <v>15</v>
      </c>
      <c r="I115" s="45" t="s">
        <v>3002</v>
      </c>
      <c r="J115" s="23">
        <v>10</v>
      </c>
      <c r="K115" s="45" t="s">
        <v>16</v>
      </c>
      <c r="L115" s="46" t="s">
        <v>17</v>
      </c>
      <c r="M115" s="47">
        <v>24</v>
      </c>
      <c r="N115" s="38" t="s">
        <v>3005</v>
      </c>
    </row>
    <row r="116" spans="1:14">
      <c r="A116" s="185">
        <v>110</v>
      </c>
      <c r="B116" s="43" t="s">
        <v>268</v>
      </c>
      <c r="C116" s="43" t="s">
        <v>269</v>
      </c>
      <c r="D116" s="43" t="s">
        <v>270</v>
      </c>
      <c r="E116" s="43" t="s">
        <v>13</v>
      </c>
      <c r="F116" s="48">
        <v>39912</v>
      </c>
      <c r="G116" s="48" t="s">
        <v>16</v>
      </c>
      <c r="H116" s="23" t="s">
        <v>15</v>
      </c>
      <c r="I116" s="45" t="s">
        <v>111</v>
      </c>
      <c r="J116" s="23">
        <v>10</v>
      </c>
      <c r="K116" s="23" t="s">
        <v>16</v>
      </c>
      <c r="L116" s="46" t="s">
        <v>17</v>
      </c>
      <c r="M116" s="47">
        <v>23</v>
      </c>
      <c r="N116" s="38" t="s">
        <v>265</v>
      </c>
    </row>
    <row r="117" spans="1:14">
      <c r="A117" s="159">
        <v>111</v>
      </c>
      <c r="B117" s="21" t="s">
        <v>859</v>
      </c>
      <c r="C117" s="21" t="s">
        <v>860</v>
      </c>
      <c r="D117" s="21" t="s">
        <v>861</v>
      </c>
      <c r="E117" s="21" t="s">
        <v>13</v>
      </c>
      <c r="F117" s="39" t="s">
        <v>862</v>
      </c>
      <c r="G117" s="22" t="s">
        <v>16</v>
      </c>
      <c r="H117" s="23" t="s">
        <v>15</v>
      </c>
      <c r="I117" s="45" t="s">
        <v>821</v>
      </c>
      <c r="J117" s="23">
        <v>10</v>
      </c>
      <c r="K117" s="23" t="s">
        <v>16</v>
      </c>
      <c r="L117" s="46" t="s">
        <v>17</v>
      </c>
      <c r="M117" s="47">
        <v>23</v>
      </c>
      <c r="N117" s="38" t="s">
        <v>829</v>
      </c>
    </row>
    <row r="118" spans="1:14">
      <c r="A118" s="185">
        <v>112</v>
      </c>
      <c r="B118" s="66" t="s">
        <v>1381</v>
      </c>
      <c r="C118" s="101" t="s">
        <v>1143</v>
      </c>
      <c r="D118" s="101" t="s">
        <v>257</v>
      </c>
      <c r="E118" s="101" t="s">
        <v>14</v>
      </c>
      <c r="F118" s="66" t="s">
        <v>1382</v>
      </c>
      <c r="G118" s="55" t="s">
        <v>16</v>
      </c>
      <c r="H118" s="103" t="s">
        <v>15</v>
      </c>
      <c r="I118" s="45" t="s">
        <v>1236</v>
      </c>
      <c r="J118" s="23">
        <v>10</v>
      </c>
      <c r="K118" s="23" t="s">
        <v>16</v>
      </c>
      <c r="L118" s="55" t="s">
        <v>17</v>
      </c>
      <c r="M118" s="47">
        <v>23</v>
      </c>
      <c r="N118" s="140" t="s">
        <v>1259</v>
      </c>
    </row>
    <row r="119" spans="1:14">
      <c r="A119" s="159">
        <v>113</v>
      </c>
      <c r="B119" s="21" t="s">
        <v>1433</v>
      </c>
      <c r="C119" s="21" t="s">
        <v>253</v>
      </c>
      <c r="D119" s="21" t="s">
        <v>187</v>
      </c>
      <c r="E119" s="21" t="s">
        <v>14</v>
      </c>
      <c r="F119" s="160">
        <v>39909</v>
      </c>
      <c r="G119" s="22" t="s">
        <v>16</v>
      </c>
      <c r="H119" s="23" t="s">
        <v>15</v>
      </c>
      <c r="I119" s="45" t="s">
        <v>1429</v>
      </c>
      <c r="J119" s="23">
        <v>10</v>
      </c>
      <c r="K119" s="23" t="s">
        <v>16</v>
      </c>
      <c r="L119" s="23" t="s">
        <v>17</v>
      </c>
      <c r="M119" s="24">
        <v>23</v>
      </c>
      <c r="N119" s="38" t="s">
        <v>1430</v>
      </c>
    </row>
    <row r="120" spans="1:14">
      <c r="A120" s="185">
        <v>114</v>
      </c>
      <c r="B120" s="84" t="s">
        <v>1753</v>
      </c>
      <c r="C120" s="84" t="s">
        <v>120</v>
      </c>
      <c r="D120" s="84" t="s">
        <v>612</v>
      </c>
      <c r="E120" s="84" t="s">
        <v>14</v>
      </c>
      <c r="F120" s="85">
        <v>39759</v>
      </c>
      <c r="G120" s="55" t="s">
        <v>16</v>
      </c>
      <c r="H120" s="23" t="s">
        <v>15</v>
      </c>
      <c r="I120" s="45" t="s">
        <v>2708</v>
      </c>
      <c r="J120" s="23">
        <v>10</v>
      </c>
      <c r="K120" s="45" t="s">
        <v>16</v>
      </c>
      <c r="L120" s="46" t="s">
        <v>17</v>
      </c>
      <c r="M120" s="47">
        <v>22</v>
      </c>
      <c r="N120" s="38" t="s">
        <v>2759</v>
      </c>
    </row>
    <row r="121" spans="1:14">
      <c r="A121" s="159">
        <v>115</v>
      </c>
      <c r="B121" s="43" t="s">
        <v>1740</v>
      </c>
      <c r="C121" s="43" t="s">
        <v>262</v>
      </c>
      <c r="D121" s="43" t="s">
        <v>126</v>
      </c>
      <c r="E121" s="43" t="s">
        <v>14</v>
      </c>
      <c r="F121" s="48">
        <v>39981</v>
      </c>
      <c r="G121" s="23" t="s">
        <v>16</v>
      </c>
      <c r="H121" s="49" t="s">
        <v>15</v>
      </c>
      <c r="I121" s="45" t="s">
        <v>3069</v>
      </c>
      <c r="J121" s="23">
        <v>10</v>
      </c>
      <c r="K121" s="23" t="s">
        <v>16</v>
      </c>
      <c r="L121" s="46" t="s">
        <v>17</v>
      </c>
      <c r="M121" s="47">
        <v>21</v>
      </c>
      <c r="N121" s="38" t="s">
        <v>1671</v>
      </c>
    </row>
    <row r="122" spans="1:14">
      <c r="A122" s="185">
        <v>116</v>
      </c>
      <c r="B122" s="66" t="s">
        <v>1383</v>
      </c>
      <c r="C122" s="101" t="s">
        <v>1384</v>
      </c>
      <c r="D122" s="101" t="s">
        <v>365</v>
      </c>
      <c r="E122" s="101" t="s">
        <v>13</v>
      </c>
      <c r="F122" s="66" t="s">
        <v>1385</v>
      </c>
      <c r="G122" s="55" t="s">
        <v>16</v>
      </c>
      <c r="H122" s="103" t="s">
        <v>15</v>
      </c>
      <c r="I122" s="45" t="s">
        <v>1236</v>
      </c>
      <c r="J122" s="23">
        <v>10</v>
      </c>
      <c r="K122" s="23" t="s">
        <v>16</v>
      </c>
      <c r="L122" s="55" t="s">
        <v>17</v>
      </c>
      <c r="M122" s="47">
        <v>20</v>
      </c>
      <c r="N122" s="140" t="s">
        <v>1259</v>
      </c>
    </row>
    <row r="123" spans="1:14">
      <c r="A123" s="159">
        <v>117</v>
      </c>
      <c r="B123" s="21" t="s">
        <v>2301</v>
      </c>
      <c r="C123" s="21" t="s">
        <v>628</v>
      </c>
      <c r="D123" s="21" t="s">
        <v>157</v>
      </c>
      <c r="E123" s="21" t="s">
        <v>13</v>
      </c>
      <c r="F123" s="39" t="s">
        <v>2302</v>
      </c>
      <c r="G123" s="39" t="s">
        <v>16</v>
      </c>
      <c r="H123" s="23" t="s">
        <v>15</v>
      </c>
      <c r="I123" s="45" t="s">
        <v>2216</v>
      </c>
      <c r="J123" s="23">
        <v>10</v>
      </c>
      <c r="K123" s="23" t="s">
        <v>16</v>
      </c>
      <c r="L123" s="46" t="s">
        <v>17</v>
      </c>
      <c r="M123" s="47">
        <v>20</v>
      </c>
      <c r="N123" s="38" t="s">
        <v>2300</v>
      </c>
    </row>
    <row r="124" spans="1:14">
      <c r="A124" s="185">
        <v>118</v>
      </c>
      <c r="B124" s="128" t="s">
        <v>2517</v>
      </c>
      <c r="C124" s="128" t="s">
        <v>253</v>
      </c>
      <c r="D124" s="128" t="s">
        <v>257</v>
      </c>
      <c r="E124" s="46" t="s">
        <v>14</v>
      </c>
      <c r="F124" s="124">
        <v>40149</v>
      </c>
      <c r="G124" s="124" t="s">
        <v>16</v>
      </c>
      <c r="H124" s="70" t="s">
        <v>15</v>
      </c>
      <c r="I124" s="45" t="str">
        <f>'[2]5 класс'!$C$4</f>
        <v>МАОУ "Гимназия № 4"</v>
      </c>
      <c r="J124" s="23">
        <v>10</v>
      </c>
      <c r="K124" s="124" t="s">
        <v>16</v>
      </c>
      <c r="L124" s="123" t="s">
        <v>17</v>
      </c>
      <c r="M124" s="136">
        <v>20</v>
      </c>
      <c r="N124" s="133" t="s">
        <v>2318</v>
      </c>
    </row>
    <row r="125" spans="1:14">
      <c r="A125" s="159">
        <v>119</v>
      </c>
      <c r="B125" s="66" t="s">
        <v>1386</v>
      </c>
      <c r="C125" s="101" t="s">
        <v>218</v>
      </c>
      <c r="D125" s="101" t="s">
        <v>209</v>
      </c>
      <c r="E125" s="101" t="s">
        <v>13</v>
      </c>
      <c r="F125" s="66" t="s">
        <v>1387</v>
      </c>
      <c r="G125" s="55" t="s">
        <v>16</v>
      </c>
      <c r="H125" s="103" t="s">
        <v>15</v>
      </c>
      <c r="I125" s="45" t="s">
        <v>1236</v>
      </c>
      <c r="J125" s="23">
        <v>10</v>
      </c>
      <c r="K125" s="23" t="s">
        <v>16</v>
      </c>
      <c r="L125" s="55" t="s">
        <v>17</v>
      </c>
      <c r="M125" s="47">
        <v>19</v>
      </c>
      <c r="N125" s="140" t="s">
        <v>1259</v>
      </c>
    </row>
    <row r="126" spans="1:14">
      <c r="A126" s="185">
        <v>120</v>
      </c>
      <c r="B126" s="66" t="s">
        <v>1388</v>
      </c>
      <c r="C126" s="66" t="s">
        <v>1194</v>
      </c>
      <c r="D126" s="66" t="s">
        <v>170</v>
      </c>
      <c r="E126" s="43" t="s">
        <v>14</v>
      </c>
      <c r="F126" s="66" t="s">
        <v>1389</v>
      </c>
      <c r="G126" s="55" t="s">
        <v>16</v>
      </c>
      <c r="H126" s="103" t="s">
        <v>15</v>
      </c>
      <c r="I126" s="45" t="s">
        <v>1236</v>
      </c>
      <c r="J126" s="23">
        <v>10</v>
      </c>
      <c r="K126" s="23" t="s">
        <v>16</v>
      </c>
      <c r="L126" s="55" t="s">
        <v>17</v>
      </c>
      <c r="M126" s="47">
        <v>19</v>
      </c>
      <c r="N126" s="140" t="s">
        <v>1259</v>
      </c>
    </row>
    <row r="127" spans="1:14">
      <c r="A127" s="159">
        <v>121</v>
      </c>
      <c r="B127" s="51" t="s">
        <v>1557</v>
      </c>
      <c r="C127" s="51" t="s">
        <v>427</v>
      </c>
      <c r="D127" s="51" t="s">
        <v>523</v>
      </c>
      <c r="E127" s="46" t="s">
        <v>14</v>
      </c>
      <c r="F127" s="48">
        <v>40053</v>
      </c>
      <c r="G127" s="48" t="s">
        <v>16</v>
      </c>
      <c r="H127" s="49" t="s">
        <v>15</v>
      </c>
      <c r="I127" s="46" t="s">
        <v>1435</v>
      </c>
      <c r="J127" s="23">
        <v>10</v>
      </c>
      <c r="K127" s="23" t="s">
        <v>16</v>
      </c>
      <c r="L127" s="46" t="s">
        <v>17</v>
      </c>
      <c r="M127" s="47">
        <v>19</v>
      </c>
      <c r="N127" s="43" t="s">
        <v>1540</v>
      </c>
    </row>
    <row r="128" spans="1:14">
      <c r="A128" s="185">
        <v>122</v>
      </c>
      <c r="B128" s="43" t="s">
        <v>395</v>
      </c>
      <c r="C128" s="43" t="s">
        <v>189</v>
      </c>
      <c r="D128" s="43" t="s">
        <v>209</v>
      </c>
      <c r="E128" s="43" t="s">
        <v>13</v>
      </c>
      <c r="F128" s="48">
        <v>40023</v>
      </c>
      <c r="G128" s="43" t="s">
        <v>16</v>
      </c>
      <c r="H128" s="46" t="s">
        <v>15</v>
      </c>
      <c r="I128" s="46" t="s">
        <v>2928</v>
      </c>
      <c r="J128" s="23">
        <v>10</v>
      </c>
      <c r="K128" s="45" t="s">
        <v>16</v>
      </c>
      <c r="L128" s="46" t="s">
        <v>17</v>
      </c>
      <c r="M128" s="46">
        <v>19</v>
      </c>
      <c r="N128" s="46" t="s">
        <v>2929</v>
      </c>
    </row>
    <row r="129" spans="1:14">
      <c r="A129" s="159">
        <v>123</v>
      </c>
      <c r="B129" s="21" t="s">
        <v>1734</v>
      </c>
      <c r="C129" s="21" t="s">
        <v>165</v>
      </c>
      <c r="D129" s="21" t="s">
        <v>114</v>
      </c>
      <c r="E129" s="21" t="s">
        <v>14</v>
      </c>
      <c r="F129" s="22">
        <v>40160</v>
      </c>
      <c r="G129" s="23" t="s">
        <v>16</v>
      </c>
      <c r="H129" s="23" t="s">
        <v>15</v>
      </c>
      <c r="I129" s="45" t="s">
        <v>3069</v>
      </c>
      <c r="J129" s="23">
        <v>10</v>
      </c>
      <c r="K129" s="23" t="s">
        <v>16</v>
      </c>
      <c r="L129" s="23" t="s">
        <v>17</v>
      </c>
      <c r="M129" s="24">
        <v>18</v>
      </c>
      <c r="N129" s="38" t="s">
        <v>1671</v>
      </c>
    </row>
    <row r="130" spans="1:14">
      <c r="A130" s="185">
        <v>124</v>
      </c>
      <c r="B130" s="43" t="s">
        <v>278</v>
      </c>
      <c r="C130" s="43" t="s">
        <v>945</v>
      </c>
      <c r="D130" s="43" t="s">
        <v>1926</v>
      </c>
      <c r="E130" s="43" t="s">
        <v>13</v>
      </c>
      <c r="F130" s="187">
        <v>39966</v>
      </c>
      <c r="G130" s="44" t="s">
        <v>16</v>
      </c>
      <c r="H130" s="49" t="s">
        <v>15</v>
      </c>
      <c r="I130" s="45" t="s">
        <v>1826</v>
      </c>
      <c r="J130" s="23">
        <v>10</v>
      </c>
      <c r="K130" s="23" t="s">
        <v>16</v>
      </c>
      <c r="L130" s="46" t="s">
        <v>17</v>
      </c>
      <c r="M130" s="47">
        <v>18</v>
      </c>
      <c r="N130" s="38" t="s">
        <v>1864</v>
      </c>
    </row>
    <row r="131" spans="1:14">
      <c r="A131" s="159">
        <v>125</v>
      </c>
      <c r="B131" s="43" t="s">
        <v>550</v>
      </c>
      <c r="C131" s="43" t="s">
        <v>2036</v>
      </c>
      <c r="D131" s="43" t="s">
        <v>180</v>
      </c>
      <c r="E131" s="43" t="s">
        <v>14</v>
      </c>
      <c r="F131" s="48">
        <v>40120</v>
      </c>
      <c r="G131" s="44" t="s">
        <v>16</v>
      </c>
      <c r="H131" s="49" t="s">
        <v>15</v>
      </c>
      <c r="I131" s="46" t="s">
        <v>1984</v>
      </c>
      <c r="J131" s="23">
        <v>10</v>
      </c>
      <c r="K131" s="23" t="s">
        <v>16</v>
      </c>
      <c r="L131" s="46" t="s">
        <v>17</v>
      </c>
      <c r="M131" s="47">
        <v>18</v>
      </c>
      <c r="N131" s="38" t="s">
        <v>2033</v>
      </c>
    </row>
    <row r="132" spans="1:14">
      <c r="A132" s="185">
        <v>126</v>
      </c>
      <c r="B132" s="43" t="s">
        <v>863</v>
      </c>
      <c r="C132" s="43" t="s">
        <v>427</v>
      </c>
      <c r="D132" s="43" t="s">
        <v>373</v>
      </c>
      <c r="E132" s="43" t="s">
        <v>14</v>
      </c>
      <c r="F132" s="44">
        <v>39834</v>
      </c>
      <c r="G132" s="22" t="s">
        <v>16</v>
      </c>
      <c r="H132" s="23" t="s">
        <v>15</v>
      </c>
      <c r="I132" s="45" t="s">
        <v>821</v>
      </c>
      <c r="J132" s="23">
        <v>10</v>
      </c>
      <c r="K132" s="23" t="s">
        <v>16</v>
      </c>
      <c r="L132" s="46" t="s">
        <v>17</v>
      </c>
      <c r="M132" s="47">
        <v>17</v>
      </c>
      <c r="N132" s="38" t="s">
        <v>829</v>
      </c>
    </row>
    <row r="133" spans="1:14">
      <c r="A133" s="159">
        <v>127</v>
      </c>
      <c r="B133" s="43" t="s">
        <v>1550</v>
      </c>
      <c r="C133" s="43" t="s">
        <v>741</v>
      </c>
      <c r="D133" s="43" t="s">
        <v>1551</v>
      </c>
      <c r="E133" s="43" t="s">
        <v>14</v>
      </c>
      <c r="F133" s="48">
        <v>40198</v>
      </c>
      <c r="G133" s="46" t="s">
        <v>16</v>
      </c>
      <c r="H133" s="46" t="s">
        <v>15</v>
      </c>
      <c r="I133" s="46" t="s">
        <v>1435</v>
      </c>
      <c r="J133" s="23">
        <v>10</v>
      </c>
      <c r="K133" s="23" t="s">
        <v>16</v>
      </c>
      <c r="L133" s="46" t="s">
        <v>17</v>
      </c>
      <c r="M133" s="43">
        <v>17</v>
      </c>
      <c r="N133" s="43" t="s">
        <v>1540</v>
      </c>
    </row>
    <row r="134" spans="1:14">
      <c r="A134" s="185">
        <v>128</v>
      </c>
      <c r="B134" s="43" t="s">
        <v>2094</v>
      </c>
      <c r="C134" s="43" t="s">
        <v>451</v>
      </c>
      <c r="D134" s="43" t="s">
        <v>609</v>
      </c>
      <c r="E134" s="43" t="s">
        <v>13</v>
      </c>
      <c r="F134" s="44">
        <v>40081</v>
      </c>
      <c r="G134" s="22" t="s">
        <v>16</v>
      </c>
      <c r="H134" s="49" t="s">
        <v>15</v>
      </c>
      <c r="I134" s="46" t="s">
        <v>2041</v>
      </c>
      <c r="J134" s="23">
        <v>10</v>
      </c>
      <c r="K134" s="23" t="s">
        <v>16</v>
      </c>
      <c r="L134" s="46" t="s">
        <v>17</v>
      </c>
      <c r="M134" s="47">
        <v>17</v>
      </c>
      <c r="N134" s="38" t="s">
        <v>2046</v>
      </c>
    </row>
    <row r="135" spans="1:14">
      <c r="A135" s="159">
        <v>129</v>
      </c>
      <c r="B135" s="43" t="s">
        <v>271</v>
      </c>
      <c r="C135" s="43" t="s">
        <v>272</v>
      </c>
      <c r="D135" s="43" t="s">
        <v>273</v>
      </c>
      <c r="E135" s="43" t="s">
        <v>14</v>
      </c>
      <c r="F135" s="44">
        <v>39882</v>
      </c>
      <c r="G135" s="44" t="s">
        <v>16</v>
      </c>
      <c r="H135" s="49" t="s">
        <v>15</v>
      </c>
      <c r="I135" s="46" t="s">
        <v>111</v>
      </c>
      <c r="J135" s="23">
        <v>10</v>
      </c>
      <c r="K135" s="23" t="s">
        <v>16</v>
      </c>
      <c r="L135" s="46" t="s">
        <v>17</v>
      </c>
      <c r="M135" s="47">
        <v>15</v>
      </c>
      <c r="N135" s="38" t="s">
        <v>265</v>
      </c>
    </row>
    <row r="136" spans="1:14">
      <c r="A136" s="185">
        <v>130</v>
      </c>
      <c r="B136" s="21" t="s">
        <v>972</v>
      </c>
      <c r="C136" s="21" t="s">
        <v>575</v>
      </c>
      <c r="D136" s="21" t="s">
        <v>973</v>
      </c>
      <c r="E136" s="21" t="s">
        <v>13</v>
      </c>
      <c r="F136" s="39" t="s">
        <v>974</v>
      </c>
      <c r="G136" s="39" t="s">
        <v>16</v>
      </c>
      <c r="H136" s="23" t="s">
        <v>15</v>
      </c>
      <c r="I136" s="45" t="s">
        <v>921</v>
      </c>
      <c r="J136" s="23">
        <v>10</v>
      </c>
      <c r="K136" s="23" t="s">
        <v>16</v>
      </c>
      <c r="L136" s="46" t="s">
        <v>17</v>
      </c>
      <c r="M136" s="47">
        <v>15</v>
      </c>
      <c r="N136" s="38" t="s">
        <v>949</v>
      </c>
    </row>
    <row r="137" spans="1:14">
      <c r="A137" s="159">
        <v>131</v>
      </c>
      <c r="B137" s="43" t="s">
        <v>1816</v>
      </c>
      <c r="C137" s="43" t="s">
        <v>1817</v>
      </c>
      <c r="D137" s="43" t="s">
        <v>1707</v>
      </c>
      <c r="E137" s="43" t="s">
        <v>13</v>
      </c>
      <c r="F137" s="130">
        <v>39951</v>
      </c>
      <c r="G137" s="130" t="s">
        <v>3056</v>
      </c>
      <c r="H137" s="23" t="s">
        <v>15</v>
      </c>
      <c r="I137" s="45" t="s">
        <v>1746</v>
      </c>
      <c r="J137" s="23">
        <v>10</v>
      </c>
      <c r="K137" s="23" t="s">
        <v>16</v>
      </c>
      <c r="L137" s="46" t="s">
        <v>17</v>
      </c>
      <c r="M137" s="47">
        <v>15</v>
      </c>
      <c r="N137" s="38" t="s">
        <v>1779</v>
      </c>
    </row>
    <row r="138" spans="1:14">
      <c r="A138" s="185">
        <v>132</v>
      </c>
      <c r="B138" s="43" t="s">
        <v>1923</v>
      </c>
      <c r="C138" s="43" t="s">
        <v>1924</v>
      </c>
      <c r="D138" s="43" t="s">
        <v>1925</v>
      </c>
      <c r="E138" s="43" t="s">
        <v>13</v>
      </c>
      <c r="F138" s="116">
        <v>40129</v>
      </c>
      <c r="G138" s="48" t="s">
        <v>16</v>
      </c>
      <c r="H138" s="23" t="s">
        <v>15</v>
      </c>
      <c r="I138" s="45" t="s">
        <v>1826</v>
      </c>
      <c r="J138" s="23">
        <v>10</v>
      </c>
      <c r="K138" s="23" t="s">
        <v>16</v>
      </c>
      <c r="L138" s="46" t="s">
        <v>17</v>
      </c>
      <c r="M138" s="47">
        <v>15</v>
      </c>
      <c r="N138" s="38" t="s">
        <v>1864</v>
      </c>
    </row>
    <row r="139" spans="1:14">
      <c r="A139" s="159">
        <v>133</v>
      </c>
      <c r="B139" s="21" t="s">
        <v>2298</v>
      </c>
      <c r="C139" s="21" t="s">
        <v>620</v>
      </c>
      <c r="D139" s="21" t="s">
        <v>452</v>
      </c>
      <c r="E139" s="21" t="s">
        <v>13</v>
      </c>
      <c r="F139" s="39" t="s">
        <v>2299</v>
      </c>
      <c r="G139" s="22" t="s">
        <v>16</v>
      </c>
      <c r="H139" s="23" t="s">
        <v>15</v>
      </c>
      <c r="I139" s="45" t="s">
        <v>2216</v>
      </c>
      <c r="J139" s="23">
        <v>10</v>
      </c>
      <c r="K139" s="23" t="s">
        <v>16</v>
      </c>
      <c r="L139" s="23" t="s">
        <v>17</v>
      </c>
      <c r="M139" s="24">
        <v>15</v>
      </c>
      <c r="N139" s="38" t="s">
        <v>2300</v>
      </c>
    </row>
    <row r="140" spans="1:14">
      <c r="A140" s="185">
        <v>134</v>
      </c>
      <c r="B140" s="68" t="s">
        <v>2518</v>
      </c>
      <c r="C140" s="68" t="s">
        <v>220</v>
      </c>
      <c r="D140" s="68" t="s">
        <v>166</v>
      </c>
      <c r="E140" s="46" t="s">
        <v>14</v>
      </c>
      <c r="F140" s="124">
        <v>40140</v>
      </c>
      <c r="G140" s="124" t="s">
        <v>16</v>
      </c>
      <c r="H140" s="70" t="s">
        <v>15</v>
      </c>
      <c r="I140" s="45" t="str">
        <f>'[2]5 класс'!$C$4</f>
        <v>МАОУ "Гимназия № 4"</v>
      </c>
      <c r="J140" s="23">
        <v>10</v>
      </c>
      <c r="K140" s="124" t="s">
        <v>16</v>
      </c>
      <c r="L140" s="123" t="s">
        <v>17</v>
      </c>
      <c r="M140" s="136">
        <v>15</v>
      </c>
      <c r="N140" s="133" t="s">
        <v>2318</v>
      </c>
    </row>
    <row r="141" spans="1:14">
      <c r="A141" s="159">
        <v>135</v>
      </c>
      <c r="B141" s="46" t="s">
        <v>1865</v>
      </c>
      <c r="C141" s="46" t="s">
        <v>2689</v>
      </c>
      <c r="D141" s="46" t="s">
        <v>2690</v>
      </c>
      <c r="E141" s="21" t="s">
        <v>14</v>
      </c>
      <c r="F141" s="48">
        <v>39930</v>
      </c>
      <c r="G141" s="39" t="s">
        <v>16</v>
      </c>
      <c r="H141" s="23" t="s">
        <v>15</v>
      </c>
      <c r="I141" s="45" t="s">
        <v>3063</v>
      </c>
      <c r="J141" s="23">
        <v>10</v>
      </c>
      <c r="K141" s="45" t="s">
        <v>16</v>
      </c>
      <c r="L141" s="46" t="s">
        <v>17</v>
      </c>
      <c r="M141" s="47">
        <v>15</v>
      </c>
      <c r="N141" s="38" t="s">
        <v>2688</v>
      </c>
    </row>
    <row r="142" spans="1:14">
      <c r="A142" s="185">
        <v>136</v>
      </c>
      <c r="B142" s="21" t="s">
        <v>443</v>
      </c>
      <c r="C142" s="21" t="s">
        <v>289</v>
      </c>
      <c r="D142" s="21" t="s">
        <v>444</v>
      </c>
      <c r="E142" s="21" t="s">
        <v>14</v>
      </c>
      <c r="F142" s="112">
        <v>39944</v>
      </c>
      <c r="G142" s="39" t="s">
        <v>16</v>
      </c>
      <c r="H142" s="113" t="s">
        <v>15</v>
      </c>
      <c r="I142" s="23" t="s">
        <v>276</v>
      </c>
      <c r="J142" s="23">
        <v>10</v>
      </c>
      <c r="K142" s="23" t="s">
        <v>16</v>
      </c>
      <c r="L142" s="23" t="s">
        <v>17</v>
      </c>
      <c r="M142" s="114">
        <v>14</v>
      </c>
      <c r="N142" s="38" t="s">
        <v>277</v>
      </c>
    </row>
    <row r="143" spans="1:14">
      <c r="A143" s="159">
        <v>137</v>
      </c>
      <c r="B143" s="43" t="s">
        <v>675</v>
      </c>
      <c r="C143" s="43" t="s">
        <v>137</v>
      </c>
      <c r="D143" s="43" t="s">
        <v>211</v>
      </c>
      <c r="E143" s="43" t="s">
        <v>14</v>
      </c>
      <c r="F143" s="48">
        <v>39978</v>
      </c>
      <c r="G143" s="48" t="s">
        <v>16</v>
      </c>
      <c r="H143" s="23" t="s">
        <v>15</v>
      </c>
      <c r="I143" s="45" t="s">
        <v>606</v>
      </c>
      <c r="J143" s="23">
        <v>10</v>
      </c>
      <c r="K143" s="23" t="s">
        <v>16</v>
      </c>
      <c r="L143" s="46" t="s">
        <v>17</v>
      </c>
      <c r="M143" s="47">
        <v>14</v>
      </c>
      <c r="N143" s="38" t="s">
        <v>607</v>
      </c>
    </row>
    <row r="144" spans="1:14">
      <c r="A144" s="185">
        <v>138</v>
      </c>
      <c r="B144" s="21" t="s">
        <v>445</v>
      </c>
      <c r="C144" s="21" t="s">
        <v>446</v>
      </c>
      <c r="D144" s="21" t="s">
        <v>447</v>
      </c>
      <c r="E144" s="21" t="s">
        <v>14</v>
      </c>
      <c r="F144" s="22">
        <v>40029</v>
      </c>
      <c r="G144" s="39" t="s">
        <v>16</v>
      </c>
      <c r="H144" s="113" t="s">
        <v>15</v>
      </c>
      <c r="I144" s="23" t="s">
        <v>276</v>
      </c>
      <c r="J144" s="23">
        <v>10</v>
      </c>
      <c r="K144" s="23" t="s">
        <v>16</v>
      </c>
      <c r="L144" s="23" t="s">
        <v>17</v>
      </c>
      <c r="M144" s="114">
        <v>13</v>
      </c>
      <c r="N144" s="38" t="s">
        <v>277</v>
      </c>
    </row>
    <row r="145" spans="1:14">
      <c r="A145" s="159">
        <v>139</v>
      </c>
      <c r="B145" s="21" t="s">
        <v>448</v>
      </c>
      <c r="C145" s="21" t="s">
        <v>220</v>
      </c>
      <c r="D145" s="21" t="s">
        <v>117</v>
      </c>
      <c r="E145" s="21" t="s">
        <v>14</v>
      </c>
      <c r="F145" s="112">
        <v>39848</v>
      </c>
      <c r="G145" s="39" t="s">
        <v>16</v>
      </c>
      <c r="H145" s="113" t="s">
        <v>15</v>
      </c>
      <c r="I145" s="23" t="s">
        <v>276</v>
      </c>
      <c r="J145" s="23">
        <v>10</v>
      </c>
      <c r="K145" s="23" t="s">
        <v>16</v>
      </c>
      <c r="L145" s="23" t="s">
        <v>17</v>
      </c>
      <c r="M145" s="114">
        <v>13</v>
      </c>
      <c r="N145" s="38" t="s">
        <v>277</v>
      </c>
    </row>
    <row r="146" spans="1:14">
      <c r="A146" s="185">
        <v>140</v>
      </c>
      <c r="B146" s="43" t="s">
        <v>676</v>
      </c>
      <c r="C146" s="43" t="s">
        <v>677</v>
      </c>
      <c r="D146" s="43" t="s">
        <v>609</v>
      </c>
      <c r="E146" s="43" t="s">
        <v>13</v>
      </c>
      <c r="F146" s="44">
        <v>40054</v>
      </c>
      <c r="G146" s="44" t="s">
        <v>16</v>
      </c>
      <c r="H146" s="49" t="s">
        <v>15</v>
      </c>
      <c r="I146" s="45" t="s">
        <v>606</v>
      </c>
      <c r="J146" s="23">
        <v>10</v>
      </c>
      <c r="K146" s="23" t="s">
        <v>16</v>
      </c>
      <c r="L146" s="46" t="s">
        <v>17</v>
      </c>
      <c r="M146" s="47">
        <v>12</v>
      </c>
      <c r="N146" s="38" t="s">
        <v>607</v>
      </c>
    </row>
    <row r="147" spans="1:14">
      <c r="A147" s="159">
        <v>141</v>
      </c>
      <c r="B147" s="43" t="s">
        <v>678</v>
      </c>
      <c r="C147" s="43" t="s">
        <v>679</v>
      </c>
      <c r="D147" s="43" t="s">
        <v>365</v>
      </c>
      <c r="E147" s="43" t="s">
        <v>13</v>
      </c>
      <c r="F147" s="48">
        <v>39948</v>
      </c>
      <c r="G147" s="48" t="s">
        <v>16</v>
      </c>
      <c r="H147" s="49" t="s">
        <v>15</v>
      </c>
      <c r="I147" s="45" t="s">
        <v>606</v>
      </c>
      <c r="J147" s="23">
        <v>10</v>
      </c>
      <c r="K147" s="23" t="s">
        <v>16</v>
      </c>
      <c r="L147" s="46" t="s">
        <v>17</v>
      </c>
      <c r="M147" s="47">
        <v>12</v>
      </c>
      <c r="N147" s="38" t="s">
        <v>607</v>
      </c>
    </row>
    <row r="148" spans="1:14">
      <c r="A148" s="185">
        <v>142</v>
      </c>
      <c r="B148" s="43" t="s">
        <v>1079</v>
      </c>
      <c r="C148" s="46" t="s">
        <v>1080</v>
      </c>
      <c r="D148" s="43" t="s">
        <v>1081</v>
      </c>
      <c r="E148" s="43" t="s">
        <v>14</v>
      </c>
      <c r="F148" s="44">
        <v>40007</v>
      </c>
      <c r="G148" s="44" t="s">
        <v>16</v>
      </c>
      <c r="H148" s="23" t="s">
        <v>15</v>
      </c>
      <c r="I148" s="21" t="s">
        <v>1075</v>
      </c>
      <c r="J148" s="23">
        <v>10</v>
      </c>
      <c r="K148" s="23" t="s">
        <v>16</v>
      </c>
      <c r="L148" s="46" t="s">
        <v>17</v>
      </c>
      <c r="M148" s="47">
        <v>11</v>
      </c>
      <c r="N148" s="38" t="s">
        <v>1027</v>
      </c>
    </row>
    <row r="149" spans="1:14">
      <c r="A149" s="159">
        <v>143</v>
      </c>
      <c r="B149" s="21" t="s">
        <v>449</v>
      </c>
      <c r="C149" s="21" t="s">
        <v>169</v>
      </c>
      <c r="D149" s="21" t="s">
        <v>369</v>
      </c>
      <c r="E149" s="21" t="s">
        <v>14</v>
      </c>
      <c r="F149" s="22">
        <v>40026</v>
      </c>
      <c r="G149" s="39" t="s">
        <v>16</v>
      </c>
      <c r="H149" s="113" t="s">
        <v>15</v>
      </c>
      <c r="I149" s="23" t="s">
        <v>276</v>
      </c>
      <c r="J149" s="23">
        <v>10</v>
      </c>
      <c r="K149" s="23" t="s">
        <v>16</v>
      </c>
      <c r="L149" s="23" t="s">
        <v>17</v>
      </c>
      <c r="M149" s="114">
        <v>10</v>
      </c>
      <c r="N149" s="38" t="s">
        <v>277</v>
      </c>
    </row>
    <row r="150" spans="1:14">
      <c r="A150" s="185">
        <v>144</v>
      </c>
      <c r="B150" s="170" t="s">
        <v>1552</v>
      </c>
      <c r="C150" s="171" t="s">
        <v>505</v>
      </c>
      <c r="D150" s="171" t="s">
        <v>211</v>
      </c>
      <c r="E150" s="43" t="s">
        <v>14</v>
      </c>
      <c r="F150" s="48">
        <v>39912</v>
      </c>
      <c r="G150" s="46" t="s">
        <v>16</v>
      </c>
      <c r="H150" s="46" t="s">
        <v>15</v>
      </c>
      <c r="I150" s="46" t="s">
        <v>1435</v>
      </c>
      <c r="J150" s="23">
        <v>10</v>
      </c>
      <c r="K150" s="23" t="s">
        <v>16</v>
      </c>
      <c r="L150" s="46" t="s">
        <v>17</v>
      </c>
      <c r="M150" s="43">
        <v>10</v>
      </c>
      <c r="N150" s="43" t="s">
        <v>1540</v>
      </c>
    </row>
    <row r="151" spans="1:14">
      <c r="A151" s="159">
        <v>145</v>
      </c>
      <c r="B151" s="43" t="s">
        <v>1547</v>
      </c>
      <c r="C151" s="43" t="s">
        <v>1553</v>
      </c>
      <c r="D151" s="43" t="s">
        <v>1549</v>
      </c>
      <c r="E151" s="43" t="s">
        <v>14</v>
      </c>
      <c r="F151" s="44">
        <v>40147</v>
      </c>
      <c r="G151" s="46" t="s">
        <v>16</v>
      </c>
      <c r="H151" s="46" t="s">
        <v>15</v>
      </c>
      <c r="I151" s="46" t="s">
        <v>1435</v>
      </c>
      <c r="J151" s="23">
        <v>10</v>
      </c>
      <c r="K151" s="23" t="s">
        <v>16</v>
      </c>
      <c r="L151" s="46" t="s">
        <v>17</v>
      </c>
      <c r="M151" s="43">
        <v>10</v>
      </c>
      <c r="N151" s="43" t="s">
        <v>1540</v>
      </c>
    </row>
    <row r="152" spans="1:14">
      <c r="A152" s="185">
        <v>146</v>
      </c>
      <c r="B152" s="43" t="s">
        <v>3047</v>
      </c>
      <c r="C152" s="43" t="s">
        <v>728</v>
      </c>
      <c r="D152" s="43" t="s">
        <v>209</v>
      </c>
      <c r="E152" s="43" t="s">
        <v>13</v>
      </c>
      <c r="F152" s="37">
        <v>40125</v>
      </c>
      <c r="G152" s="22" t="s">
        <v>16</v>
      </c>
      <c r="H152" s="23" t="s">
        <v>15</v>
      </c>
      <c r="I152" s="45" t="s">
        <v>3002</v>
      </c>
      <c r="J152" s="23">
        <v>10</v>
      </c>
      <c r="K152" s="45" t="s">
        <v>16</v>
      </c>
      <c r="L152" s="46" t="s">
        <v>17</v>
      </c>
      <c r="M152" s="47">
        <v>10</v>
      </c>
      <c r="N152" s="38" t="s">
        <v>3005</v>
      </c>
    </row>
    <row r="153" spans="1:14">
      <c r="A153" s="159">
        <v>147</v>
      </c>
      <c r="B153" s="23" t="s">
        <v>450</v>
      </c>
      <c r="C153" s="23" t="s">
        <v>451</v>
      </c>
      <c r="D153" s="23" t="s">
        <v>452</v>
      </c>
      <c r="E153" s="23" t="s">
        <v>13</v>
      </c>
      <c r="F153" s="112">
        <v>40027</v>
      </c>
      <c r="G153" s="39" t="s">
        <v>16</v>
      </c>
      <c r="H153" s="113" t="s">
        <v>15</v>
      </c>
      <c r="I153" s="23" t="s">
        <v>276</v>
      </c>
      <c r="J153" s="23">
        <v>10</v>
      </c>
      <c r="K153" s="23" t="s">
        <v>16</v>
      </c>
      <c r="L153" s="23" t="s">
        <v>17</v>
      </c>
      <c r="M153" s="114">
        <v>8</v>
      </c>
      <c r="N153" s="38" t="s">
        <v>277</v>
      </c>
    </row>
    <row r="154" spans="1:14">
      <c r="A154" s="185">
        <v>148</v>
      </c>
      <c r="B154" s="43" t="s">
        <v>1082</v>
      </c>
      <c r="C154" s="46" t="s">
        <v>296</v>
      </c>
      <c r="D154" s="43" t="s">
        <v>313</v>
      </c>
      <c r="E154" s="43" t="s">
        <v>14</v>
      </c>
      <c r="F154" s="44">
        <v>40149</v>
      </c>
      <c r="G154" s="44" t="s">
        <v>16</v>
      </c>
      <c r="H154" s="49" t="s">
        <v>15</v>
      </c>
      <c r="I154" s="21" t="s">
        <v>1075</v>
      </c>
      <c r="J154" s="23">
        <v>10</v>
      </c>
      <c r="K154" s="23" t="s">
        <v>16</v>
      </c>
      <c r="L154" s="46" t="s">
        <v>17</v>
      </c>
      <c r="M154" s="47">
        <v>7</v>
      </c>
      <c r="N154" s="38" t="s">
        <v>1027</v>
      </c>
    </row>
    <row r="155" spans="1:14">
      <c r="A155" s="159">
        <v>149</v>
      </c>
      <c r="B155" s="43" t="s">
        <v>2140</v>
      </c>
      <c r="C155" s="43" t="s">
        <v>232</v>
      </c>
      <c r="D155" s="43" t="s">
        <v>110</v>
      </c>
      <c r="E155" s="43" t="s">
        <v>14</v>
      </c>
      <c r="F155" s="131">
        <v>40003</v>
      </c>
      <c r="G155" s="55" t="s">
        <v>16</v>
      </c>
      <c r="H155" s="23" t="s">
        <v>15</v>
      </c>
      <c r="I155" s="45" t="s">
        <v>2103</v>
      </c>
      <c r="J155" s="23">
        <v>10</v>
      </c>
      <c r="K155" s="23" t="s">
        <v>16</v>
      </c>
      <c r="L155" s="46" t="s">
        <v>17</v>
      </c>
      <c r="M155" s="47">
        <v>7</v>
      </c>
      <c r="N155" s="38" t="s">
        <v>2148</v>
      </c>
    </row>
    <row r="156" spans="1:14">
      <c r="A156" s="185">
        <v>150</v>
      </c>
      <c r="B156" s="43" t="s">
        <v>1083</v>
      </c>
      <c r="C156" s="46" t="s">
        <v>253</v>
      </c>
      <c r="D156" s="43" t="s">
        <v>518</v>
      </c>
      <c r="E156" s="43" t="s">
        <v>14</v>
      </c>
      <c r="F156" s="44">
        <v>40066</v>
      </c>
      <c r="G156" s="48" t="s">
        <v>16</v>
      </c>
      <c r="H156" s="23" t="s">
        <v>15</v>
      </c>
      <c r="I156" s="21" t="s">
        <v>1075</v>
      </c>
      <c r="J156" s="23">
        <v>10</v>
      </c>
      <c r="K156" s="23" t="s">
        <v>16</v>
      </c>
      <c r="L156" s="46" t="s">
        <v>17</v>
      </c>
      <c r="M156" s="47">
        <v>6</v>
      </c>
      <c r="N156" s="38" t="s">
        <v>1027</v>
      </c>
    </row>
    <row r="157" spans="1:14">
      <c r="A157" s="159">
        <v>151</v>
      </c>
      <c r="B157" s="43" t="s">
        <v>1084</v>
      </c>
      <c r="C157" s="46" t="s">
        <v>220</v>
      </c>
      <c r="D157" s="43" t="s">
        <v>775</v>
      </c>
      <c r="E157" s="21" t="s">
        <v>14</v>
      </c>
      <c r="F157" s="44">
        <v>39790</v>
      </c>
      <c r="G157" s="39" t="s">
        <v>16</v>
      </c>
      <c r="H157" s="23" t="s">
        <v>15</v>
      </c>
      <c r="I157" s="21" t="s">
        <v>1075</v>
      </c>
      <c r="J157" s="23">
        <v>10</v>
      </c>
      <c r="K157" s="23" t="s">
        <v>16</v>
      </c>
      <c r="L157" s="46" t="s">
        <v>17</v>
      </c>
      <c r="M157" s="47">
        <v>0</v>
      </c>
      <c r="N157" s="38" t="s">
        <v>1027</v>
      </c>
    </row>
    <row r="158" spans="1:14">
      <c r="A158" s="161"/>
      <c r="B158" s="161"/>
      <c r="C158" s="161"/>
      <c r="D158" s="161"/>
      <c r="E158" s="161"/>
      <c r="F158" s="161"/>
      <c r="G158" s="161"/>
      <c r="H158" s="161"/>
      <c r="I158" s="161"/>
      <c r="J158" s="161"/>
      <c r="K158" s="161"/>
      <c r="L158" s="161"/>
      <c r="M158" s="161"/>
      <c r="N158" s="163"/>
    </row>
    <row r="159" spans="1:14">
      <c r="A159" s="161"/>
      <c r="B159" s="161"/>
      <c r="C159" s="161"/>
      <c r="D159" s="161"/>
      <c r="E159" s="161"/>
      <c r="F159" s="161"/>
      <c r="G159" s="161"/>
      <c r="H159" s="161"/>
      <c r="I159" s="161"/>
      <c r="J159" s="161"/>
      <c r="K159" s="161"/>
      <c r="L159" s="161"/>
      <c r="M159" s="161"/>
      <c r="N159" s="163"/>
    </row>
    <row r="160" spans="1:14">
      <c r="A160" s="161"/>
      <c r="B160" s="161"/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61"/>
      <c r="N160" s="163"/>
    </row>
    <row r="161" spans="1:14">
      <c r="A161" s="161"/>
      <c r="B161" s="161"/>
      <c r="C161" s="161"/>
      <c r="D161" s="161"/>
      <c r="E161" s="161"/>
      <c r="F161" s="161"/>
      <c r="G161" s="161"/>
      <c r="H161" s="161"/>
      <c r="I161" s="161"/>
      <c r="J161" s="161"/>
      <c r="K161" s="161"/>
      <c r="L161" s="161"/>
      <c r="M161" s="161"/>
      <c r="N161" s="163"/>
    </row>
    <row r="162" spans="1:14">
      <c r="A162" s="161"/>
      <c r="B162" s="161"/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3"/>
    </row>
    <row r="163" spans="1:14">
      <c r="A163" s="161"/>
      <c r="B163" s="161"/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61"/>
      <c r="N163" s="163"/>
    </row>
    <row r="164" spans="1:14">
      <c r="A164" s="161"/>
      <c r="B164" s="161"/>
      <c r="C164" s="161"/>
      <c r="D164" s="161"/>
      <c r="E164" s="161"/>
      <c r="F164" s="161"/>
      <c r="G164" s="161"/>
      <c r="H164" s="161"/>
      <c r="I164" s="161"/>
      <c r="J164" s="161"/>
      <c r="K164" s="161"/>
      <c r="L164" s="161"/>
      <c r="M164" s="161"/>
      <c r="N164" s="163"/>
    </row>
    <row r="165" spans="1:14">
      <c r="A165" s="161"/>
      <c r="B165" s="161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3"/>
    </row>
    <row r="166" spans="1:14">
      <c r="A166" s="161"/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3"/>
    </row>
    <row r="167" spans="1:14">
      <c r="A167" s="161"/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3"/>
    </row>
    <row r="168" spans="1:14">
      <c r="A168" s="161"/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3"/>
    </row>
    <row r="169" spans="1:14">
      <c r="A169" s="161"/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3"/>
    </row>
    <row r="170" spans="1:14">
      <c r="A170" s="161"/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3"/>
    </row>
    <row r="171" spans="1:14">
      <c r="A171" s="161"/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3"/>
    </row>
    <row r="172" spans="1:14">
      <c r="A172" s="161"/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3"/>
    </row>
    <row r="173" spans="1:14">
      <c r="A173" s="161"/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3"/>
    </row>
    <row r="174" spans="1:14">
      <c r="A174" s="161"/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3"/>
    </row>
    <row r="175" spans="1:14">
      <c r="A175" s="161"/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3"/>
    </row>
    <row r="176" spans="1:14">
      <c r="A176" s="161"/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3"/>
    </row>
    <row r="177" spans="1:14">
      <c r="A177" s="161"/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3"/>
    </row>
    <row r="178" spans="1:14">
      <c r="A178" s="161"/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3"/>
    </row>
    <row r="179" spans="1:14">
      <c r="A179" s="161"/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3"/>
    </row>
    <row r="180" spans="1:14">
      <c r="A180" s="161"/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3"/>
    </row>
    <row r="181" spans="1:14">
      <c r="A181" s="161"/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3"/>
    </row>
    <row r="182" spans="1:14">
      <c r="A182" s="161"/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3"/>
    </row>
    <row r="183" spans="1:14">
      <c r="A183" s="161"/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3"/>
    </row>
    <row r="184" spans="1:14">
      <c r="A184" s="161"/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3"/>
    </row>
    <row r="185" spans="1:14">
      <c r="A185" s="161"/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3"/>
    </row>
    <row r="186" spans="1:14">
      <c r="A186" s="161"/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3"/>
    </row>
    <row r="187" spans="1:14">
      <c r="A187" s="161"/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3"/>
    </row>
    <row r="188" spans="1:14">
      <c r="A188" s="161"/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3"/>
    </row>
    <row r="189" spans="1:14">
      <c r="A189" s="161"/>
      <c r="B189" s="161"/>
      <c r="C189" s="161"/>
      <c r="D189" s="161"/>
      <c r="E189" s="161"/>
      <c r="F189" s="161"/>
      <c r="G189" s="161"/>
      <c r="H189" s="161"/>
      <c r="I189" s="161"/>
      <c r="J189" s="161"/>
      <c r="K189" s="161"/>
      <c r="L189" s="161"/>
      <c r="M189" s="161"/>
      <c r="N189" s="163"/>
    </row>
    <row r="190" spans="1:14">
      <c r="A190" s="161"/>
      <c r="B190" s="161"/>
      <c r="C190" s="161"/>
      <c r="D190" s="161"/>
      <c r="E190" s="161"/>
      <c r="F190" s="161"/>
      <c r="G190" s="161"/>
      <c r="H190" s="161"/>
      <c r="I190" s="161"/>
      <c r="J190" s="161"/>
      <c r="K190" s="161"/>
      <c r="L190" s="161"/>
      <c r="M190" s="161"/>
      <c r="N190" s="163"/>
    </row>
    <row r="191" spans="1:14">
      <c r="A191" s="161"/>
      <c r="B191" s="161"/>
      <c r="C191" s="161"/>
      <c r="D191" s="161"/>
      <c r="E191" s="161"/>
      <c r="F191" s="161"/>
      <c r="G191" s="161"/>
      <c r="H191" s="161"/>
      <c r="I191" s="161"/>
      <c r="J191" s="161"/>
      <c r="K191" s="161"/>
      <c r="L191" s="161"/>
      <c r="M191" s="161"/>
      <c r="N191" s="163"/>
    </row>
    <row r="192" spans="1:14">
      <c r="A192" s="161"/>
      <c r="B192" s="161"/>
      <c r="C192" s="161"/>
      <c r="D192" s="161"/>
      <c r="E192" s="161"/>
      <c r="F192" s="161"/>
      <c r="G192" s="161"/>
      <c r="H192" s="161"/>
      <c r="I192" s="161"/>
      <c r="J192" s="161"/>
      <c r="K192" s="161"/>
      <c r="L192" s="161"/>
      <c r="M192" s="161"/>
      <c r="N192" s="163"/>
    </row>
    <row r="193" spans="1:14">
      <c r="A193" s="161"/>
      <c r="B193" s="161"/>
      <c r="C193" s="161"/>
      <c r="D193" s="161"/>
      <c r="E193" s="161"/>
      <c r="F193" s="161"/>
      <c r="G193" s="161"/>
      <c r="H193" s="161"/>
      <c r="I193" s="161"/>
      <c r="J193" s="161"/>
      <c r="K193" s="161"/>
      <c r="L193" s="161"/>
      <c r="M193" s="161"/>
      <c r="N193" s="163"/>
    </row>
    <row r="194" spans="1:14">
      <c r="A194" s="161"/>
      <c r="B194" s="161"/>
      <c r="C194" s="161"/>
      <c r="D194" s="161"/>
      <c r="E194" s="161"/>
      <c r="F194" s="161"/>
      <c r="G194" s="161"/>
      <c r="H194" s="161"/>
      <c r="I194" s="161"/>
      <c r="J194" s="161"/>
      <c r="K194" s="161"/>
      <c r="L194" s="161"/>
      <c r="M194" s="161"/>
      <c r="N194" s="163"/>
    </row>
    <row r="195" spans="1:14">
      <c r="A195" s="161"/>
      <c r="B195" s="161"/>
      <c r="C195" s="161"/>
      <c r="D195" s="161"/>
      <c r="E195" s="161"/>
      <c r="F195" s="161"/>
      <c r="G195" s="161"/>
      <c r="H195" s="161"/>
      <c r="I195" s="161"/>
      <c r="J195" s="161"/>
      <c r="K195" s="161"/>
      <c r="L195" s="161"/>
      <c r="M195" s="161"/>
      <c r="N195" s="163"/>
    </row>
    <row r="196" spans="1:14">
      <c r="A196" s="161"/>
      <c r="B196" s="161"/>
      <c r="C196" s="161"/>
      <c r="D196" s="161"/>
      <c r="E196" s="161"/>
      <c r="F196" s="161"/>
      <c r="G196" s="161"/>
      <c r="H196" s="161"/>
      <c r="I196" s="161"/>
      <c r="J196" s="161"/>
      <c r="K196" s="161"/>
      <c r="L196" s="161"/>
      <c r="M196" s="161"/>
      <c r="N196" s="163"/>
    </row>
    <row r="197" spans="1:14">
      <c r="A197" s="161"/>
      <c r="B197" s="161"/>
      <c r="C197" s="161"/>
      <c r="D197" s="161"/>
      <c r="E197" s="161"/>
      <c r="F197" s="161"/>
      <c r="G197" s="161"/>
      <c r="H197" s="161"/>
      <c r="I197" s="161"/>
      <c r="J197" s="161"/>
      <c r="K197" s="161"/>
      <c r="L197" s="161"/>
      <c r="M197" s="161"/>
      <c r="N197" s="163"/>
    </row>
    <row r="198" spans="1:14">
      <c r="A198" s="161"/>
      <c r="B198" s="161"/>
      <c r="C198" s="161"/>
      <c r="D198" s="161"/>
      <c r="E198" s="161"/>
      <c r="F198" s="161"/>
      <c r="G198" s="161"/>
      <c r="H198" s="161"/>
      <c r="I198" s="161"/>
      <c r="J198" s="161"/>
      <c r="K198" s="161"/>
      <c r="L198" s="161"/>
      <c r="M198" s="161"/>
      <c r="N198" s="163"/>
    </row>
    <row r="199" spans="1:14">
      <c r="A199" s="161"/>
      <c r="B199" s="161"/>
      <c r="C199" s="161"/>
      <c r="D199" s="161"/>
      <c r="E199" s="161"/>
      <c r="F199" s="161"/>
      <c r="G199" s="161"/>
      <c r="H199" s="161"/>
      <c r="I199" s="161"/>
      <c r="J199" s="161"/>
      <c r="K199" s="161"/>
      <c r="L199" s="161"/>
      <c r="M199" s="161"/>
      <c r="N199" s="163"/>
    </row>
    <row r="200" spans="1:14">
      <c r="A200" s="161"/>
      <c r="B200" s="161"/>
      <c r="C200" s="161"/>
      <c r="D200" s="161"/>
      <c r="E200" s="161"/>
      <c r="F200" s="161"/>
      <c r="G200" s="161"/>
      <c r="H200" s="161"/>
      <c r="I200" s="161"/>
      <c r="J200" s="161"/>
      <c r="K200" s="161"/>
      <c r="L200" s="161"/>
      <c r="M200" s="161"/>
      <c r="N200" s="163"/>
    </row>
    <row r="201" spans="1:14">
      <c r="A201" s="161"/>
      <c r="B201" s="161"/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3"/>
    </row>
    <row r="202" spans="1:14">
      <c r="A202" s="161"/>
      <c r="B202" s="161"/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61"/>
      <c r="N202" s="163"/>
    </row>
    <row r="203" spans="1:14">
      <c r="A203" s="161"/>
      <c r="B203" s="161"/>
      <c r="C203" s="161"/>
      <c r="D203" s="161"/>
      <c r="E203" s="161"/>
      <c r="F203" s="161"/>
      <c r="G203" s="161"/>
      <c r="H203" s="161"/>
      <c r="I203" s="161"/>
      <c r="J203" s="161"/>
      <c r="K203" s="161"/>
      <c r="L203" s="161"/>
      <c r="M203" s="161"/>
      <c r="N203" s="163"/>
    </row>
    <row r="204" spans="1:14">
      <c r="A204" s="161"/>
      <c r="B204" s="161"/>
      <c r="C204" s="161"/>
      <c r="D204" s="161"/>
      <c r="E204" s="161"/>
      <c r="F204" s="161"/>
      <c r="G204" s="161"/>
      <c r="H204" s="161"/>
      <c r="I204" s="161"/>
      <c r="J204" s="161"/>
      <c r="K204" s="161"/>
      <c r="L204" s="161"/>
      <c r="M204" s="161"/>
      <c r="N204" s="163"/>
    </row>
    <row r="205" spans="1:14">
      <c r="A205" s="161"/>
      <c r="B205" s="161"/>
      <c r="C205" s="161"/>
      <c r="D205" s="161"/>
      <c r="E205" s="161"/>
      <c r="F205" s="161"/>
      <c r="G205" s="161"/>
      <c r="H205" s="161"/>
      <c r="I205" s="161"/>
      <c r="J205" s="161"/>
      <c r="K205" s="161"/>
      <c r="L205" s="161"/>
      <c r="M205" s="161"/>
      <c r="N205" s="163"/>
    </row>
    <row r="206" spans="1:14">
      <c r="A206" s="161"/>
      <c r="B206" s="161"/>
      <c r="C206" s="161"/>
      <c r="D206" s="161"/>
      <c r="E206" s="161"/>
      <c r="F206" s="161"/>
      <c r="G206" s="161"/>
      <c r="H206" s="161"/>
      <c r="I206" s="161"/>
      <c r="J206" s="161"/>
      <c r="K206" s="161"/>
      <c r="L206" s="161"/>
      <c r="M206" s="161"/>
      <c r="N206" s="163"/>
    </row>
    <row r="207" spans="1:14">
      <c r="A207" s="161"/>
      <c r="B207" s="161"/>
      <c r="C207" s="161"/>
      <c r="D207" s="161"/>
      <c r="E207" s="161"/>
      <c r="F207" s="161"/>
      <c r="G207" s="161"/>
      <c r="H207" s="161"/>
      <c r="I207" s="161"/>
      <c r="J207" s="161"/>
      <c r="K207" s="161"/>
      <c r="L207" s="161"/>
      <c r="M207" s="161"/>
      <c r="N207" s="163"/>
    </row>
    <row r="208" spans="1:14">
      <c r="A208" s="161"/>
      <c r="B208" s="161"/>
      <c r="C208" s="161"/>
      <c r="D208" s="161"/>
      <c r="E208" s="161"/>
      <c r="F208" s="161"/>
      <c r="G208" s="161"/>
      <c r="H208" s="161"/>
      <c r="I208" s="161"/>
      <c r="J208" s="161"/>
      <c r="K208" s="161"/>
      <c r="L208" s="161"/>
      <c r="M208" s="161"/>
      <c r="N208" s="163"/>
    </row>
    <row r="209" spans="1:14">
      <c r="A209" s="161"/>
      <c r="B209" s="161"/>
      <c r="C209" s="161"/>
      <c r="D209" s="161"/>
      <c r="E209" s="161"/>
      <c r="F209" s="161"/>
      <c r="G209" s="161"/>
      <c r="H209" s="161"/>
      <c r="I209" s="161"/>
      <c r="J209" s="161"/>
      <c r="K209" s="161"/>
      <c r="L209" s="161"/>
      <c r="M209" s="161"/>
      <c r="N209" s="163"/>
    </row>
    <row r="210" spans="1:14">
      <c r="A210" s="161"/>
      <c r="B210" s="161"/>
      <c r="C210" s="161"/>
      <c r="D210" s="161"/>
      <c r="E210" s="161"/>
      <c r="F210" s="161"/>
      <c r="G210" s="161"/>
      <c r="H210" s="161"/>
      <c r="I210" s="161"/>
      <c r="J210" s="161"/>
      <c r="K210" s="161"/>
      <c r="L210" s="161"/>
      <c r="M210" s="161"/>
      <c r="N210" s="163"/>
    </row>
    <row r="211" spans="1:14">
      <c r="A211" s="161"/>
      <c r="B211" s="161"/>
      <c r="C211" s="161"/>
      <c r="D211" s="161"/>
      <c r="E211" s="161"/>
      <c r="F211" s="161"/>
      <c r="G211" s="161"/>
      <c r="H211" s="161"/>
      <c r="I211" s="161"/>
      <c r="J211" s="161"/>
      <c r="K211" s="161"/>
      <c r="L211" s="161"/>
      <c r="M211" s="161"/>
      <c r="N211" s="163"/>
    </row>
    <row r="212" spans="1:14">
      <c r="A212" s="161"/>
      <c r="B212" s="161"/>
      <c r="C212" s="161"/>
      <c r="D212" s="161"/>
      <c r="E212" s="161"/>
      <c r="F212" s="161"/>
      <c r="G212" s="161"/>
      <c r="H212" s="161"/>
      <c r="I212" s="161"/>
      <c r="J212" s="161"/>
      <c r="K212" s="161"/>
      <c r="L212" s="161"/>
      <c r="M212" s="161"/>
      <c r="N212" s="163"/>
    </row>
    <row r="213" spans="1:14">
      <c r="A213" s="161"/>
      <c r="B213" s="161"/>
      <c r="C213" s="161"/>
      <c r="D213" s="161"/>
      <c r="E213" s="161"/>
      <c r="F213" s="161"/>
      <c r="G213" s="161"/>
      <c r="H213" s="161"/>
      <c r="I213" s="161"/>
      <c r="J213" s="161"/>
      <c r="K213" s="161"/>
      <c r="L213" s="161"/>
      <c r="M213" s="161"/>
      <c r="N213" s="163"/>
    </row>
    <row r="214" spans="1:14">
      <c r="A214" s="161"/>
      <c r="B214" s="161"/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3"/>
    </row>
    <row r="215" spans="1:14">
      <c r="A215" s="161"/>
      <c r="B215" s="161"/>
      <c r="C215" s="161"/>
      <c r="D215" s="161"/>
      <c r="E215" s="161"/>
      <c r="F215" s="161"/>
      <c r="G215" s="161"/>
      <c r="H215" s="161"/>
      <c r="I215" s="161"/>
      <c r="J215" s="161"/>
      <c r="K215" s="161"/>
      <c r="L215" s="161"/>
      <c r="M215" s="161"/>
      <c r="N215" s="163"/>
    </row>
    <row r="216" spans="1:14">
      <c r="A216" s="161"/>
      <c r="B216" s="161"/>
      <c r="C216" s="161"/>
      <c r="D216" s="161"/>
      <c r="E216" s="161"/>
      <c r="F216" s="161"/>
      <c r="G216" s="161"/>
      <c r="H216" s="161"/>
      <c r="I216" s="161"/>
      <c r="J216" s="161"/>
      <c r="K216" s="161"/>
      <c r="L216" s="161"/>
      <c r="M216" s="161"/>
      <c r="N216" s="163"/>
    </row>
    <row r="217" spans="1:14">
      <c r="A217" s="161"/>
      <c r="B217" s="161"/>
      <c r="C217" s="161"/>
      <c r="D217" s="161"/>
      <c r="E217" s="161"/>
      <c r="F217" s="161"/>
      <c r="G217" s="161"/>
      <c r="H217" s="161"/>
      <c r="I217" s="161"/>
      <c r="J217" s="161"/>
      <c r="K217" s="161"/>
      <c r="L217" s="161"/>
      <c r="M217" s="161"/>
      <c r="N217" s="163"/>
    </row>
    <row r="218" spans="1:14">
      <c r="A218" s="161"/>
      <c r="B218" s="161"/>
      <c r="C218" s="161"/>
      <c r="D218" s="161"/>
      <c r="E218" s="161"/>
      <c r="F218" s="161"/>
      <c r="G218" s="161"/>
      <c r="H218" s="161"/>
      <c r="I218" s="161"/>
      <c r="J218" s="161"/>
      <c r="K218" s="161"/>
      <c r="L218" s="161"/>
      <c r="M218" s="161"/>
      <c r="N218" s="163"/>
    </row>
    <row r="219" spans="1:14">
      <c r="A219" s="161"/>
      <c r="B219" s="161"/>
      <c r="C219" s="161"/>
      <c r="D219" s="161"/>
      <c r="E219" s="161"/>
      <c r="F219" s="161"/>
      <c r="G219" s="161"/>
      <c r="H219" s="161"/>
      <c r="I219" s="161"/>
      <c r="J219" s="161"/>
      <c r="K219" s="161"/>
      <c r="L219" s="161"/>
      <c r="M219" s="161"/>
      <c r="N219" s="163"/>
    </row>
    <row r="220" spans="1:14">
      <c r="A220" s="161"/>
      <c r="B220" s="161"/>
      <c r="C220" s="161"/>
      <c r="D220" s="161"/>
      <c r="E220" s="161"/>
      <c r="F220" s="161"/>
      <c r="G220" s="161"/>
      <c r="H220" s="161"/>
      <c r="I220" s="161"/>
      <c r="J220" s="161"/>
      <c r="K220" s="161"/>
      <c r="L220" s="161"/>
      <c r="M220" s="161"/>
      <c r="N220" s="163"/>
    </row>
    <row r="221" spans="1:14">
      <c r="A221" s="161"/>
      <c r="B221" s="161"/>
      <c r="C221" s="161"/>
      <c r="D221" s="161"/>
      <c r="E221" s="161"/>
      <c r="F221" s="161"/>
      <c r="G221" s="161"/>
      <c r="H221" s="161"/>
      <c r="I221" s="161"/>
      <c r="J221" s="161"/>
      <c r="K221" s="161"/>
      <c r="L221" s="161"/>
      <c r="M221" s="161"/>
      <c r="N221" s="163"/>
    </row>
    <row r="222" spans="1:14">
      <c r="A222" s="161"/>
      <c r="B222" s="161"/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  <c r="N222" s="163"/>
    </row>
    <row r="223" spans="1:14">
      <c r="A223" s="161"/>
      <c r="B223" s="161"/>
      <c r="C223" s="161"/>
      <c r="D223" s="161"/>
      <c r="E223" s="161"/>
      <c r="F223" s="161"/>
      <c r="G223" s="161"/>
      <c r="H223" s="161"/>
      <c r="I223" s="161"/>
      <c r="J223" s="161"/>
      <c r="K223" s="161"/>
      <c r="L223" s="161"/>
      <c r="M223" s="161"/>
      <c r="N223" s="163"/>
    </row>
    <row r="224" spans="1:14">
      <c r="A224" s="161"/>
      <c r="B224" s="161"/>
      <c r="C224" s="161"/>
      <c r="D224" s="161"/>
      <c r="E224" s="161"/>
      <c r="F224" s="161"/>
      <c r="G224" s="161"/>
      <c r="H224" s="161"/>
      <c r="I224" s="161"/>
      <c r="J224" s="161"/>
      <c r="K224" s="161"/>
      <c r="L224" s="161"/>
      <c r="M224" s="161"/>
      <c r="N224" s="163"/>
    </row>
    <row r="225" spans="1:14">
      <c r="A225" s="161"/>
      <c r="B225" s="161"/>
      <c r="C225" s="161"/>
      <c r="D225" s="161"/>
      <c r="E225" s="161"/>
      <c r="F225" s="161"/>
      <c r="G225" s="161"/>
      <c r="H225" s="161"/>
      <c r="I225" s="161"/>
      <c r="J225" s="161"/>
      <c r="K225" s="161"/>
      <c r="L225" s="161"/>
      <c r="M225" s="161"/>
      <c r="N225" s="163"/>
    </row>
    <row r="226" spans="1:14">
      <c r="A226" s="161"/>
      <c r="B226" s="161"/>
      <c r="C226" s="161"/>
      <c r="D226" s="161"/>
      <c r="E226" s="161"/>
      <c r="F226" s="161"/>
      <c r="G226" s="161"/>
      <c r="H226" s="161"/>
      <c r="I226" s="161"/>
      <c r="J226" s="161"/>
      <c r="K226" s="161"/>
      <c r="L226" s="161"/>
      <c r="M226" s="161"/>
      <c r="N226" s="163"/>
    </row>
    <row r="227" spans="1:14">
      <c r="A227" s="161"/>
      <c r="B227" s="161"/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3"/>
    </row>
    <row r="228" spans="1:14">
      <c r="A228" s="161"/>
      <c r="B228" s="161"/>
      <c r="C228" s="161"/>
      <c r="D228" s="161"/>
      <c r="E228" s="161"/>
      <c r="F228" s="161"/>
      <c r="G228" s="161"/>
      <c r="H228" s="161"/>
      <c r="I228" s="161"/>
      <c r="J228" s="161"/>
      <c r="K228" s="161"/>
      <c r="L228" s="161"/>
      <c r="M228" s="161"/>
      <c r="N228" s="163"/>
    </row>
    <row r="229" spans="1:14">
      <c r="A229" s="161"/>
      <c r="B229" s="161"/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3"/>
    </row>
    <row r="230" spans="1:14">
      <c r="A230" s="161"/>
      <c r="B230" s="161"/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3"/>
    </row>
    <row r="231" spans="1:14">
      <c r="A231" s="161"/>
      <c r="B231" s="161"/>
      <c r="C231" s="161"/>
      <c r="D231" s="161"/>
      <c r="E231" s="161"/>
      <c r="F231" s="161"/>
      <c r="G231" s="161"/>
      <c r="H231" s="161"/>
      <c r="I231" s="161"/>
      <c r="J231" s="161"/>
      <c r="K231" s="161"/>
      <c r="L231" s="161"/>
      <c r="M231" s="161"/>
      <c r="N231" s="163"/>
    </row>
    <row r="232" spans="1:14">
      <c r="A232" s="161"/>
      <c r="B232" s="161"/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3"/>
    </row>
    <row r="233" spans="1:14">
      <c r="A233" s="161"/>
      <c r="B233" s="161"/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3"/>
    </row>
    <row r="234" spans="1:14">
      <c r="A234" s="161"/>
      <c r="B234" s="161"/>
      <c r="C234" s="161"/>
      <c r="D234" s="161"/>
      <c r="E234" s="161"/>
      <c r="F234" s="161"/>
      <c r="G234" s="161"/>
      <c r="H234" s="161"/>
      <c r="I234" s="161"/>
      <c r="J234" s="161"/>
      <c r="K234" s="161"/>
      <c r="L234" s="161"/>
      <c r="M234" s="161"/>
      <c r="N234" s="163"/>
    </row>
    <row r="235" spans="1:14">
      <c r="A235" s="161"/>
      <c r="B235" s="161"/>
      <c r="C235" s="161"/>
      <c r="D235" s="161"/>
      <c r="E235" s="161"/>
      <c r="F235" s="161"/>
      <c r="G235" s="161"/>
      <c r="H235" s="161"/>
      <c r="I235" s="161"/>
      <c r="J235" s="161"/>
      <c r="K235" s="161"/>
      <c r="L235" s="161"/>
      <c r="M235" s="161"/>
      <c r="N235" s="163"/>
    </row>
    <row r="236" spans="1:14">
      <c r="A236" s="161"/>
      <c r="B236" s="161"/>
      <c r="C236" s="161"/>
      <c r="D236" s="161"/>
      <c r="E236" s="161"/>
      <c r="F236" s="161"/>
      <c r="G236" s="161"/>
      <c r="H236" s="161"/>
      <c r="I236" s="161"/>
      <c r="J236" s="161"/>
      <c r="K236" s="161"/>
      <c r="L236" s="161"/>
      <c r="M236" s="161"/>
      <c r="N236" s="163"/>
    </row>
    <row r="237" spans="1:14">
      <c r="A237" s="161"/>
      <c r="B237" s="161"/>
      <c r="C237" s="161"/>
      <c r="D237" s="161"/>
      <c r="E237" s="161"/>
      <c r="F237" s="161"/>
      <c r="G237" s="161"/>
      <c r="H237" s="161"/>
      <c r="I237" s="161"/>
      <c r="J237" s="161"/>
      <c r="K237" s="161"/>
      <c r="L237" s="161"/>
      <c r="M237" s="161"/>
      <c r="N237" s="163"/>
    </row>
    <row r="238" spans="1:14">
      <c r="A238" s="161"/>
      <c r="B238" s="161"/>
      <c r="C238" s="161"/>
      <c r="D238" s="161"/>
      <c r="E238" s="161"/>
      <c r="F238" s="161"/>
      <c r="G238" s="161"/>
      <c r="H238" s="161"/>
      <c r="I238" s="161"/>
      <c r="J238" s="161"/>
      <c r="K238" s="161"/>
      <c r="L238" s="161"/>
      <c r="M238" s="161"/>
      <c r="N238" s="163"/>
    </row>
    <row r="239" spans="1:14">
      <c r="A239" s="161"/>
      <c r="B239" s="161"/>
      <c r="C239" s="161"/>
      <c r="D239" s="161"/>
      <c r="E239" s="161"/>
      <c r="F239" s="161"/>
      <c r="G239" s="161"/>
      <c r="H239" s="161"/>
      <c r="I239" s="161"/>
      <c r="J239" s="161"/>
      <c r="K239" s="161"/>
      <c r="L239" s="161"/>
      <c r="M239" s="161"/>
      <c r="N239" s="163"/>
    </row>
    <row r="240" spans="1:14">
      <c r="A240" s="161"/>
      <c r="B240" s="161"/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3"/>
    </row>
    <row r="241" spans="1:14">
      <c r="A241" s="161"/>
      <c r="B241" s="161"/>
      <c r="C241" s="161"/>
      <c r="D241" s="161"/>
      <c r="E241" s="161"/>
      <c r="F241" s="161"/>
      <c r="G241" s="161"/>
      <c r="H241" s="161"/>
      <c r="I241" s="161"/>
      <c r="J241" s="161"/>
      <c r="K241" s="161"/>
      <c r="L241" s="161"/>
      <c r="M241" s="161"/>
      <c r="N241" s="163"/>
    </row>
    <row r="242" spans="1:14">
      <c r="A242" s="161"/>
      <c r="B242" s="161"/>
      <c r="C242" s="161"/>
      <c r="D242" s="161"/>
      <c r="E242" s="161"/>
      <c r="F242" s="161"/>
      <c r="G242" s="161"/>
      <c r="H242" s="161"/>
      <c r="I242" s="161"/>
      <c r="J242" s="161"/>
      <c r="K242" s="161"/>
      <c r="L242" s="161"/>
      <c r="M242" s="161"/>
      <c r="N242" s="163"/>
    </row>
    <row r="243" spans="1:14">
      <c r="A243" s="161"/>
      <c r="B243" s="161"/>
      <c r="C243" s="161"/>
      <c r="D243" s="161"/>
      <c r="E243" s="161"/>
      <c r="F243" s="161"/>
      <c r="G243" s="161"/>
      <c r="H243" s="161"/>
      <c r="I243" s="161"/>
      <c r="J243" s="161"/>
      <c r="K243" s="161"/>
      <c r="L243" s="161"/>
      <c r="M243" s="161"/>
      <c r="N243" s="163"/>
    </row>
    <row r="244" spans="1:14">
      <c r="A244" s="161"/>
      <c r="B244" s="161"/>
      <c r="C244" s="161"/>
      <c r="D244" s="161"/>
      <c r="E244" s="161"/>
      <c r="F244" s="161"/>
      <c r="G244" s="161"/>
      <c r="H244" s="161"/>
      <c r="I244" s="161"/>
      <c r="J244" s="161"/>
      <c r="K244" s="161"/>
      <c r="L244" s="161"/>
      <c r="M244" s="161"/>
      <c r="N244" s="163"/>
    </row>
    <row r="245" spans="1:14">
      <c r="A245" s="161"/>
      <c r="B245" s="161"/>
      <c r="C245" s="161"/>
      <c r="D245" s="161"/>
      <c r="E245" s="161"/>
      <c r="F245" s="161"/>
      <c r="G245" s="161"/>
      <c r="H245" s="161"/>
      <c r="I245" s="161"/>
      <c r="J245" s="161"/>
      <c r="K245" s="161"/>
      <c r="L245" s="161"/>
      <c r="M245" s="161"/>
      <c r="N245" s="163"/>
    </row>
    <row r="246" spans="1:14">
      <c r="A246" s="161"/>
      <c r="B246" s="161"/>
      <c r="C246" s="161"/>
      <c r="D246" s="161"/>
      <c r="E246" s="161"/>
      <c r="F246" s="161"/>
      <c r="G246" s="161"/>
      <c r="H246" s="161"/>
      <c r="I246" s="161"/>
      <c r="J246" s="161"/>
      <c r="K246" s="161"/>
      <c r="L246" s="161"/>
      <c r="M246" s="161"/>
      <c r="N246" s="163"/>
    </row>
    <row r="247" spans="1:14">
      <c r="A247" s="161"/>
      <c r="B247" s="161"/>
      <c r="C247" s="161"/>
      <c r="D247" s="161"/>
      <c r="E247" s="161"/>
      <c r="F247" s="161"/>
      <c r="G247" s="161"/>
      <c r="H247" s="161"/>
      <c r="I247" s="161"/>
      <c r="J247" s="161"/>
      <c r="K247" s="161"/>
      <c r="L247" s="161"/>
      <c r="M247" s="161"/>
      <c r="N247" s="163"/>
    </row>
    <row r="248" spans="1:14">
      <c r="A248" s="161"/>
      <c r="B248" s="161"/>
      <c r="C248" s="161"/>
      <c r="D248" s="161"/>
      <c r="E248" s="161"/>
      <c r="F248" s="161"/>
      <c r="G248" s="161"/>
      <c r="H248" s="161"/>
      <c r="I248" s="161"/>
      <c r="J248" s="161"/>
      <c r="K248" s="161"/>
      <c r="L248" s="161"/>
      <c r="M248" s="161"/>
      <c r="N248" s="163"/>
    </row>
    <row r="249" spans="1:14">
      <c r="A249" s="161"/>
      <c r="B249" s="161"/>
      <c r="C249" s="161"/>
      <c r="D249" s="161"/>
      <c r="E249" s="161"/>
      <c r="F249" s="161"/>
      <c r="G249" s="161"/>
      <c r="H249" s="161"/>
      <c r="I249" s="161"/>
      <c r="J249" s="161"/>
      <c r="K249" s="161"/>
      <c r="L249" s="161"/>
      <c r="M249" s="161"/>
      <c r="N249" s="163"/>
    </row>
    <row r="250" spans="1:14">
      <c r="A250" s="161"/>
      <c r="B250" s="161"/>
      <c r="C250" s="161"/>
      <c r="D250" s="161"/>
      <c r="E250" s="161"/>
      <c r="F250" s="161"/>
      <c r="G250" s="161"/>
      <c r="H250" s="161"/>
      <c r="I250" s="161"/>
      <c r="J250" s="161"/>
      <c r="K250" s="161"/>
      <c r="L250" s="161"/>
      <c r="M250" s="161"/>
      <c r="N250" s="163"/>
    </row>
    <row r="251" spans="1:14">
      <c r="A251" s="161"/>
      <c r="B251" s="161"/>
      <c r="C251" s="161"/>
      <c r="D251" s="161"/>
      <c r="E251" s="161"/>
      <c r="F251" s="161"/>
      <c r="G251" s="161"/>
      <c r="H251" s="161"/>
      <c r="I251" s="161"/>
      <c r="J251" s="161"/>
      <c r="K251" s="161"/>
      <c r="L251" s="161"/>
      <c r="M251" s="161"/>
      <c r="N251" s="163"/>
    </row>
    <row r="252" spans="1:14">
      <c r="A252" s="161"/>
      <c r="B252" s="161"/>
      <c r="C252" s="161"/>
      <c r="D252" s="161"/>
      <c r="E252" s="161"/>
      <c r="F252" s="161"/>
      <c r="G252" s="161"/>
      <c r="H252" s="161"/>
      <c r="I252" s="161"/>
      <c r="J252" s="161"/>
      <c r="K252" s="161"/>
      <c r="L252" s="161"/>
      <c r="M252" s="161"/>
      <c r="N252" s="163"/>
    </row>
    <row r="253" spans="1:14">
      <c r="A253" s="161"/>
      <c r="B253" s="161"/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3"/>
    </row>
    <row r="254" spans="1:14">
      <c r="A254" s="161"/>
      <c r="B254" s="161"/>
      <c r="C254" s="161"/>
      <c r="D254" s="161"/>
      <c r="E254" s="161"/>
      <c r="F254" s="161"/>
      <c r="G254" s="161"/>
      <c r="H254" s="161"/>
      <c r="I254" s="161"/>
      <c r="J254" s="161"/>
      <c r="K254" s="161"/>
      <c r="L254" s="161"/>
      <c r="M254" s="161"/>
      <c r="N254" s="163"/>
    </row>
    <row r="255" spans="1:14">
      <c r="A255" s="161"/>
      <c r="B255" s="161"/>
      <c r="C255" s="161"/>
      <c r="D255" s="161"/>
      <c r="E255" s="161"/>
      <c r="F255" s="161"/>
      <c r="G255" s="161"/>
      <c r="H255" s="161"/>
      <c r="I255" s="161"/>
      <c r="J255" s="161"/>
      <c r="K255" s="161"/>
      <c r="L255" s="161"/>
      <c r="M255" s="161"/>
      <c r="N255" s="163"/>
    </row>
    <row r="256" spans="1:14">
      <c r="A256" s="161"/>
      <c r="B256" s="161"/>
      <c r="C256" s="161"/>
      <c r="D256" s="161"/>
      <c r="E256" s="161"/>
      <c r="F256" s="161"/>
      <c r="G256" s="161"/>
      <c r="H256" s="161"/>
      <c r="I256" s="161"/>
      <c r="J256" s="161"/>
      <c r="K256" s="161"/>
      <c r="L256" s="161"/>
      <c r="M256" s="161"/>
      <c r="N256" s="163"/>
    </row>
    <row r="257" spans="1:14">
      <c r="A257" s="161"/>
      <c r="B257" s="161"/>
      <c r="C257" s="161"/>
      <c r="D257" s="161"/>
      <c r="E257" s="161"/>
      <c r="F257" s="161"/>
      <c r="G257" s="161"/>
      <c r="H257" s="161"/>
      <c r="I257" s="161"/>
      <c r="J257" s="161"/>
      <c r="K257" s="161"/>
      <c r="L257" s="161"/>
      <c r="M257" s="161"/>
      <c r="N257" s="163"/>
    </row>
  </sheetData>
  <sortState ref="B7:N157">
    <sortCondition descending="1" ref="M7:M157"/>
  </sortState>
  <mergeCells count="1">
    <mergeCell ref="C4:H4"/>
  </mergeCells>
  <phoneticPr fontId="18" type="noConversion"/>
  <dataValidations count="10">
    <dataValidation type="list" allowBlank="1" showInputMessage="1" showErrorMessage="1" sqref="E7:E51 E150:E157 E143:E145 E80:E138 E69:E75 E58:E60">
      <formula1>sex</formula1>
    </dataValidation>
    <dataValidation type="list" allowBlank="1" showInputMessage="1" showErrorMessage="1" sqref="H7:H51 H150:H157 H80:H145 K122:K123 K115:K116 K126 H69:H75 H60">
      <formula1>rf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K7:K114 J7:J157">
      <formula1>t_class</formula1>
    </dataValidation>
    <dataValidation type="list" allowBlank="1" showInputMessage="1" showErrorMessage="1" sqref="L7:L51 L150:L157 L80:L145 L53:L75">
      <formula1>type</formula1>
    </dataValidation>
    <dataValidation type="list" allowBlank="1" showInputMessage="1" showErrorMessage="1" sqref="G12:G22">
      <formula1>ovz</formula1>
    </dataValidation>
    <dataValidation type="list" allowBlank="1" showErrorMessage="1" sqref="E76:E79">
      <formula1>sex</formula1>
      <formula2>0</formula2>
    </dataValidation>
    <dataValidation type="list" allowBlank="1" showErrorMessage="1" sqref="H76:H79">
      <formula1>rf</formula1>
      <formula2>0</formula2>
    </dataValidation>
    <dataValidation type="list" allowBlank="1" showErrorMessage="1" sqref="L76:L79">
      <formula1>type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W215"/>
  <sheetViews>
    <sheetView zoomScale="85" zoomScaleNormal="85" workbookViewId="0">
      <selection activeCell="P19" sqref="P19"/>
    </sheetView>
  </sheetViews>
  <sheetFormatPr defaultColWidth="18" defaultRowHeight="17.25"/>
  <cols>
    <col min="1" max="1" width="6.5703125" style="10" customWidth="1"/>
    <col min="2" max="2" width="24.140625" style="10" customWidth="1"/>
    <col min="3" max="3" width="18" style="10" customWidth="1"/>
    <col min="4" max="4" width="23" style="10" customWidth="1"/>
    <col min="5" max="6" width="18" style="10" customWidth="1"/>
    <col min="7" max="7" width="11.85546875" style="10" customWidth="1"/>
    <col min="8" max="8" width="18" style="10" customWidth="1"/>
    <col min="9" max="9" width="30" style="10" customWidth="1"/>
    <col min="10" max="12" width="18" style="10" customWidth="1"/>
    <col min="13" max="13" width="21" style="10" customWidth="1"/>
    <col min="14" max="14" width="46.42578125" style="12" customWidth="1"/>
    <col min="15" max="16384" width="18" style="10"/>
  </cols>
  <sheetData>
    <row r="1" spans="1:23">
      <c r="B1" s="11"/>
    </row>
    <row r="2" spans="1:23">
      <c r="A2" s="188"/>
      <c r="B2" s="191" t="s">
        <v>6</v>
      </c>
      <c r="C2" s="192" t="s">
        <v>87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90"/>
    </row>
    <row r="3" spans="1:23">
      <c r="A3" s="188"/>
      <c r="B3" s="191" t="s">
        <v>7</v>
      </c>
      <c r="C3" s="193">
        <v>45925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90"/>
    </row>
    <row r="4" spans="1:23">
      <c r="A4" s="188"/>
      <c r="B4" s="189"/>
      <c r="C4" s="204"/>
      <c r="D4" s="204"/>
      <c r="E4" s="204"/>
      <c r="F4" s="204"/>
      <c r="G4" s="204"/>
      <c r="H4" s="204"/>
      <c r="I4" s="188"/>
      <c r="J4" s="188"/>
      <c r="K4" s="188"/>
      <c r="L4" s="188"/>
      <c r="M4" s="188"/>
      <c r="N4" s="190"/>
    </row>
    <row r="5" spans="1:23">
      <c r="A5" s="188"/>
      <c r="B5" s="189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90"/>
    </row>
    <row r="6" spans="1:23" ht="51.75">
      <c r="A6" s="89" t="s">
        <v>10</v>
      </c>
      <c r="B6" s="90" t="s">
        <v>0</v>
      </c>
      <c r="C6" s="90" t="s">
        <v>1</v>
      </c>
      <c r="D6" s="90" t="s">
        <v>2</v>
      </c>
      <c r="E6" s="90" t="s">
        <v>11</v>
      </c>
      <c r="F6" s="90" t="s">
        <v>3</v>
      </c>
      <c r="G6" s="90" t="s">
        <v>108</v>
      </c>
      <c r="H6" s="90" t="s">
        <v>19</v>
      </c>
      <c r="I6" s="90" t="s">
        <v>106</v>
      </c>
      <c r="J6" s="90" t="s">
        <v>5</v>
      </c>
      <c r="K6" s="90" t="s">
        <v>107</v>
      </c>
      <c r="L6" s="90" t="s">
        <v>4</v>
      </c>
      <c r="M6" s="90" t="s">
        <v>3073</v>
      </c>
      <c r="N6" s="91" t="s">
        <v>103</v>
      </c>
    </row>
    <row r="7" spans="1:23" s="14" customFormat="1">
      <c r="A7" s="23">
        <v>1</v>
      </c>
      <c r="B7" s="21" t="s">
        <v>2037</v>
      </c>
      <c r="C7" s="21" t="s">
        <v>2038</v>
      </c>
      <c r="D7" s="21" t="s">
        <v>117</v>
      </c>
      <c r="E7" s="21" t="s">
        <v>14</v>
      </c>
      <c r="F7" s="22">
        <v>39793</v>
      </c>
      <c r="G7" s="22" t="s">
        <v>16</v>
      </c>
      <c r="H7" s="23" t="s">
        <v>15</v>
      </c>
      <c r="I7" s="45" t="s">
        <v>1984</v>
      </c>
      <c r="J7" s="23">
        <v>11</v>
      </c>
      <c r="K7" s="23" t="s">
        <v>16</v>
      </c>
      <c r="L7" s="23" t="s">
        <v>8</v>
      </c>
      <c r="M7" s="24">
        <v>100</v>
      </c>
      <c r="N7" s="38" t="s">
        <v>1994</v>
      </c>
      <c r="O7" s="13"/>
      <c r="P7" s="13"/>
      <c r="Q7" s="13"/>
      <c r="R7" s="13"/>
      <c r="S7" s="13"/>
      <c r="T7" s="13"/>
      <c r="U7" s="13"/>
      <c r="V7" s="13"/>
      <c r="W7" s="13"/>
    </row>
    <row r="8" spans="1:23">
      <c r="A8" s="46">
        <v>2</v>
      </c>
      <c r="B8" s="21" t="s">
        <v>2039</v>
      </c>
      <c r="C8" s="21" t="s">
        <v>246</v>
      </c>
      <c r="D8" s="21" t="s">
        <v>211</v>
      </c>
      <c r="E8" s="21" t="s">
        <v>14</v>
      </c>
      <c r="F8" s="48">
        <v>39560</v>
      </c>
      <c r="G8" s="22" t="s">
        <v>16</v>
      </c>
      <c r="H8" s="23" t="s">
        <v>15</v>
      </c>
      <c r="I8" s="45" t="s">
        <v>1984</v>
      </c>
      <c r="J8" s="23">
        <v>11</v>
      </c>
      <c r="K8" s="23" t="s">
        <v>16</v>
      </c>
      <c r="L8" s="46" t="s">
        <v>9</v>
      </c>
      <c r="M8" s="47">
        <v>99</v>
      </c>
      <c r="N8" s="38" t="s">
        <v>1994</v>
      </c>
    </row>
    <row r="9" spans="1:23">
      <c r="A9" s="23">
        <v>3</v>
      </c>
      <c r="B9" s="43" t="s">
        <v>2927</v>
      </c>
      <c r="C9" s="43" t="s">
        <v>551</v>
      </c>
      <c r="D9" s="43" t="s">
        <v>187</v>
      </c>
      <c r="E9" s="43" t="s">
        <v>14</v>
      </c>
      <c r="F9" s="44">
        <v>39624</v>
      </c>
      <c r="G9" s="22" t="s">
        <v>16</v>
      </c>
      <c r="H9" s="23" t="s">
        <v>15</v>
      </c>
      <c r="I9" s="46" t="s">
        <v>2844</v>
      </c>
      <c r="J9" s="23">
        <v>11</v>
      </c>
      <c r="K9" s="23" t="s">
        <v>16</v>
      </c>
      <c r="L9" s="46" t="s">
        <v>8</v>
      </c>
      <c r="M9" s="47">
        <v>99</v>
      </c>
      <c r="N9" s="38" t="s">
        <v>2866</v>
      </c>
    </row>
    <row r="10" spans="1:23">
      <c r="A10" s="46">
        <v>4</v>
      </c>
      <c r="B10" s="21" t="s">
        <v>175</v>
      </c>
      <c r="C10" s="21" t="s">
        <v>176</v>
      </c>
      <c r="D10" s="21" t="s">
        <v>126</v>
      </c>
      <c r="E10" s="21" t="s">
        <v>14</v>
      </c>
      <c r="F10" s="39" t="s">
        <v>177</v>
      </c>
      <c r="G10" s="39" t="s">
        <v>16</v>
      </c>
      <c r="H10" s="23" t="s">
        <v>15</v>
      </c>
      <c r="I10" s="45" t="s">
        <v>111</v>
      </c>
      <c r="J10" s="23">
        <v>11</v>
      </c>
      <c r="K10" s="23" t="s">
        <v>16</v>
      </c>
      <c r="L10" s="46" t="s">
        <v>8</v>
      </c>
      <c r="M10" s="47">
        <v>97</v>
      </c>
      <c r="N10" s="38" t="s">
        <v>144</v>
      </c>
    </row>
    <row r="11" spans="1:23">
      <c r="A11" s="23">
        <v>5</v>
      </c>
      <c r="B11" s="43" t="s">
        <v>186</v>
      </c>
      <c r="C11" s="43" t="s">
        <v>109</v>
      </c>
      <c r="D11" s="43" t="s">
        <v>187</v>
      </c>
      <c r="E11" s="43" t="s">
        <v>14</v>
      </c>
      <c r="F11" s="48">
        <v>39597</v>
      </c>
      <c r="G11" s="48" t="s">
        <v>16</v>
      </c>
      <c r="H11" s="49" t="s">
        <v>15</v>
      </c>
      <c r="I11" s="46" t="s">
        <v>111</v>
      </c>
      <c r="J11" s="23">
        <v>11</v>
      </c>
      <c r="K11" s="23" t="s">
        <v>16</v>
      </c>
      <c r="L11" s="46" t="s">
        <v>9</v>
      </c>
      <c r="M11" s="47">
        <v>96</v>
      </c>
      <c r="N11" s="38" t="s">
        <v>144</v>
      </c>
    </row>
    <row r="12" spans="1:23">
      <c r="A12" s="46">
        <v>6</v>
      </c>
      <c r="B12" s="43" t="s">
        <v>1665</v>
      </c>
      <c r="C12" s="43" t="s">
        <v>120</v>
      </c>
      <c r="D12" s="43" t="s">
        <v>114</v>
      </c>
      <c r="E12" s="43" t="s">
        <v>14</v>
      </c>
      <c r="F12" s="129">
        <v>39673</v>
      </c>
      <c r="G12" s="151" t="s">
        <v>16</v>
      </c>
      <c r="H12" s="46" t="s">
        <v>15</v>
      </c>
      <c r="I12" s="152" t="s">
        <v>1606</v>
      </c>
      <c r="J12" s="23">
        <v>11</v>
      </c>
      <c r="K12" s="23" t="s">
        <v>16</v>
      </c>
      <c r="L12" s="46" t="s">
        <v>8</v>
      </c>
      <c r="M12" s="149">
        <v>95</v>
      </c>
      <c r="N12" s="51" t="s">
        <v>1634</v>
      </c>
    </row>
    <row r="13" spans="1:23">
      <c r="A13" s="23">
        <v>7</v>
      </c>
      <c r="B13" s="21" t="s">
        <v>2563</v>
      </c>
      <c r="C13" s="21" t="s">
        <v>226</v>
      </c>
      <c r="D13" s="21" t="s">
        <v>240</v>
      </c>
      <c r="E13" s="21" t="s">
        <v>14</v>
      </c>
      <c r="F13" s="22">
        <v>39570</v>
      </c>
      <c r="G13" s="22" t="s">
        <v>16</v>
      </c>
      <c r="H13" s="23" t="s">
        <v>15</v>
      </c>
      <c r="I13" s="45" t="s">
        <v>2533</v>
      </c>
      <c r="J13" s="23">
        <v>11</v>
      </c>
      <c r="K13" s="23" t="s">
        <v>16</v>
      </c>
      <c r="L13" s="23" t="s">
        <v>8</v>
      </c>
      <c r="M13" s="24">
        <v>95</v>
      </c>
      <c r="N13" s="38" t="s">
        <v>2525</v>
      </c>
    </row>
    <row r="14" spans="1:23">
      <c r="A14" s="46">
        <v>8</v>
      </c>
      <c r="B14" s="43" t="s">
        <v>178</v>
      </c>
      <c r="C14" s="43" t="s">
        <v>179</v>
      </c>
      <c r="D14" s="43" t="s">
        <v>180</v>
      </c>
      <c r="E14" s="43" t="s">
        <v>14</v>
      </c>
      <c r="F14" s="44">
        <v>39640</v>
      </c>
      <c r="G14" s="44" t="s">
        <v>16</v>
      </c>
      <c r="H14" s="23" t="s">
        <v>15</v>
      </c>
      <c r="I14" s="45" t="s">
        <v>111</v>
      </c>
      <c r="J14" s="23">
        <v>11</v>
      </c>
      <c r="K14" s="23" t="s">
        <v>16</v>
      </c>
      <c r="L14" s="46" t="s">
        <v>17</v>
      </c>
      <c r="M14" s="47">
        <v>93</v>
      </c>
      <c r="N14" s="38" t="s">
        <v>144</v>
      </c>
    </row>
    <row r="15" spans="1:23">
      <c r="A15" s="23">
        <v>9</v>
      </c>
      <c r="B15" s="21" t="s">
        <v>1927</v>
      </c>
      <c r="C15" s="21" t="s">
        <v>292</v>
      </c>
      <c r="D15" s="21" t="s">
        <v>851</v>
      </c>
      <c r="E15" s="21" t="s">
        <v>13</v>
      </c>
      <c r="F15" s="173">
        <v>39707</v>
      </c>
      <c r="G15" s="22" t="s">
        <v>16</v>
      </c>
      <c r="H15" s="23" t="s">
        <v>15</v>
      </c>
      <c r="I15" s="45" t="s">
        <v>1826</v>
      </c>
      <c r="J15" s="23">
        <v>11</v>
      </c>
      <c r="K15" s="23" t="s">
        <v>16</v>
      </c>
      <c r="L15" s="23" t="s">
        <v>8</v>
      </c>
      <c r="M15" s="24">
        <v>90</v>
      </c>
      <c r="N15" s="38" t="s">
        <v>1864</v>
      </c>
    </row>
    <row r="16" spans="1:23">
      <c r="A16" s="46">
        <v>10</v>
      </c>
      <c r="B16" s="43" t="s">
        <v>183</v>
      </c>
      <c r="C16" s="43" t="s">
        <v>184</v>
      </c>
      <c r="D16" s="43" t="s">
        <v>185</v>
      </c>
      <c r="E16" s="43" t="s">
        <v>14</v>
      </c>
      <c r="F16" s="44">
        <v>39750</v>
      </c>
      <c r="G16" s="44" t="s">
        <v>16</v>
      </c>
      <c r="H16" s="49" t="s">
        <v>15</v>
      </c>
      <c r="I16" s="46" t="s">
        <v>111</v>
      </c>
      <c r="J16" s="23">
        <v>11</v>
      </c>
      <c r="K16" s="23" t="s">
        <v>16</v>
      </c>
      <c r="L16" s="46" t="s">
        <v>17</v>
      </c>
      <c r="M16" s="47">
        <v>89</v>
      </c>
      <c r="N16" s="38" t="s">
        <v>144</v>
      </c>
    </row>
    <row r="17" spans="1:14">
      <c r="A17" s="23">
        <v>11</v>
      </c>
      <c r="B17" s="66" t="s">
        <v>1390</v>
      </c>
      <c r="C17" s="43" t="s">
        <v>1391</v>
      </c>
      <c r="D17" s="43" t="s">
        <v>157</v>
      </c>
      <c r="E17" s="43" t="s">
        <v>13</v>
      </c>
      <c r="F17" s="66" t="s">
        <v>1392</v>
      </c>
      <c r="G17" s="140" t="s">
        <v>16</v>
      </c>
      <c r="H17" s="140" t="s">
        <v>15</v>
      </c>
      <c r="I17" s="140" t="s">
        <v>1236</v>
      </c>
      <c r="J17" s="23">
        <v>11</v>
      </c>
      <c r="K17" s="23" t="s">
        <v>16</v>
      </c>
      <c r="L17" s="46" t="s">
        <v>8</v>
      </c>
      <c r="M17" s="47">
        <v>86</v>
      </c>
      <c r="N17" s="140" t="s">
        <v>1259</v>
      </c>
    </row>
    <row r="18" spans="1:14">
      <c r="A18" s="46">
        <v>12</v>
      </c>
      <c r="B18" s="21" t="s">
        <v>2200</v>
      </c>
      <c r="C18" s="21" t="s">
        <v>1257</v>
      </c>
      <c r="D18" s="21" t="s">
        <v>2201</v>
      </c>
      <c r="E18" s="21" t="s">
        <v>13</v>
      </c>
      <c r="F18" s="55">
        <v>39394</v>
      </c>
      <c r="G18" s="55" t="s">
        <v>16</v>
      </c>
      <c r="H18" s="23" t="s">
        <v>15</v>
      </c>
      <c r="I18" s="45" t="s">
        <v>2103</v>
      </c>
      <c r="J18" s="23">
        <v>11</v>
      </c>
      <c r="K18" s="23" t="s">
        <v>16</v>
      </c>
      <c r="L18" s="23" t="s">
        <v>8</v>
      </c>
      <c r="M18" s="24">
        <v>83</v>
      </c>
      <c r="N18" s="38" t="s">
        <v>2134</v>
      </c>
    </row>
    <row r="19" spans="1:14">
      <c r="A19" s="23">
        <v>13</v>
      </c>
      <c r="B19" s="43" t="s">
        <v>2308</v>
      </c>
      <c r="C19" s="43" t="s">
        <v>179</v>
      </c>
      <c r="D19" s="43" t="s">
        <v>117</v>
      </c>
      <c r="E19" s="43" t="s">
        <v>14</v>
      </c>
      <c r="F19" s="39" t="s">
        <v>2309</v>
      </c>
      <c r="G19" s="44" t="s">
        <v>16</v>
      </c>
      <c r="H19" s="23" t="s">
        <v>15</v>
      </c>
      <c r="I19" s="45" t="s">
        <v>2216</v>
      </c>
      <c r="J19" s="23">
        <v>11</v>
      </c>
      <c r="K19" s="23" t="s">
        <v>16</v>
      </c>
      <c r="L19" s="46" t="s">
        <v>8</v>
      </c>
      <c r="M19" s="47">
        <v>80</v>
      </c>
      <c r="N19" s="38" t="s">
        <v>2248</v>
      </c>
    </row>
    <row r="20" spans="1:14">
      <c r="A20" s="46">
        <v>14</v>
      </c>
      <c r="B20" s="43" t="s">
        <v>2310</v>
      </c>
      <c r="C20" s="43" t="s">
        <v>120</v>
      </c>
      <c r="D20" s="43" t="s">
        <v>261</v>
      </c>
      <c r="E20" s="43" t="s">
        <v>14</v>
      </c>
      <c r="F20" s="39" t="s">
        <v>2311</v>
      </c>
      <c r="G20" s="48" t="s">
        <v>16</v>
      </c>
      <c r="H20" s="23" t="s">
        <v>15</v>
      </c>
      <c r="I20" s="45" t="s">
        <v>2216</v>
      </c>
      <c r="J20" s="23">
        <v>11</v>
      </c>
      <c r="K20" s="23" t="s">
        <v>16</v>
      </c>
      <c r="L20" s="46" t="s">
        <v>8</v>
      </c>
      <c r="M20" s="47">
        <v>80</v>
      </c>
      <c r="N20" s="38" t="s">
        <v>2248</v>
      </c>
    </row>
    <row r="21" spans="1:14">
      <c r="A21" s="23">
        <v>15</v>
      </c>
      <c r="B21" s="126" t="s">
        <v>2840</v>
      </c>
      <c r="C21" s="127" t="s">
        <v>255</v>
      </c>
      <c r="D21" s="127" t="s">
        <v>166</v>
      </c>
      <c r="E21" s="68" t="s">
        <v>14</v>
      </c>
      <c r="F21" s="184">
        <v>39612</v>
      </c>
      <c r="G21" s="131" t="s">
        <v>16</v>
      </c>
      <c r="H21" s="46" t="s">
        <v>15</v>
      </c>
      <c r="I21" s="152" t="s">
        <v>3066</v>
      </c>
      <c r="J21" s="23">
        <v>11</v>
      </c>
      <c r="K21" s="23" t="s">
        <v>16</v>
      </c>
      <c r="L21" s="23" t="s">
        <v>8</v>
      </c>
      <c r="M21" s="24">
        <v>78</v>
      </c>
      <c r="N21" s="38" t="s">
        <v>2830</v>
      </c>
    </row>
    <row r="22" spans="1:14">
      <c r="A22" s="46">
        <v>16</v>
      </c>
      <c r="B22" s="21" t="s">
        <v>1226</v>
      </c>
      <c r="C22" s="21" t="s">
        <v>1227</v>
      </c>
      <c r="D22" s="21" t="s">
        <v>1228</v>
      </c>
      <c r="E22" s="21" t="s">
        <v>13</v>
      </c>
      <c r="F22" s="22">
        <v>39725</v>
      </c>
      <c r="G22" s="22" t="s">
        <v>16</v>
      </c>
      <c r="H22" s="23" t="s">
        <v>15</v>
      </c>
      <c r="I22" s="45" t="s">
        <v>1088</v>
      </c>
      <c r="J22" s="23">
        <v>11</v>
      </c>
      <c r="K22" s="23" t="s">
        <v>16</v>
      </c>
      <c r="L22" s="23" t="s">
        <v>8</v>
      </c>
      <c r="M22" s="24">
        <v>77</v>
      </c>
      <c r="N22" s="38" t="s">
        <v>1092</v>
      </c>
    </row>
    <row r="23" spans="1:14">
      <c r="A23" s="23">
        <v>17</v>
      </c>
      <c r="B23" s="43" t="s">
        <v>2376</v>
      </c>
      <c r="C23" s="43" t="s">
        <v>137</v>
      </c>
      <c r="D23" s="43" t="s">
        <v>373</v>
      </c>
      <c r="E23" s="43" t="s">
        <v>14</v>
      </c>
      <c r="F23" s="48">
        <v>39517</v>
      </c>
      <c r="G23" s="124" t="s">
        <v>16</v>
      </c>
      <c r="H23" s="23" t="s">
        <v>15</v>
      </c>
      <c r="I23" s="45" t="str">
        <f>'[2]5 класс'!$C$4</f>
        <v>МАОУ "Гимназия № 4"</v>
      </c>
      <c r="J23" s="23">
        <v>11</v>
      </c>
      <c r="K23" s="23" t="s">
        <v>16</v>
      </c>
      <c r="L23" s="46" t="s">
        <v>8</v>
      </c>
      <c r="M23" s="47">
        <v>77</v>
      </c>
      <c r="N23" s="38" t="s">
        <v>2352</v>
      </c>
    </row>
    <row r="24" spans="1:14">
      <c r="A24" s="46">
        <v>18</v>
      </c>
      <c r="B24" s="21" t="s">
        <v>2202</v>
      </c>
      <c r="C24" s="21" t="s">
        <v>2203</v>
      </c>
      <c r="D24" s="21" t="s">
        <v>2204</v>
      </c>
      <c r="E24" s="21" t="s">
        <v>14</v>
      </c>
      <c r="F24" s="39" t="s">
        <v>2205</v>
      </c>
      <c r="G24" s="130" t="s">
        <v>16</v>
      </c>
      <c r="H24" s="130" t="s">
        <v>15</v>
      </c>
      <c r="I24" s="45" t="s">
        <v>2103</v>
      </c>
      <c r="J24" s="23">
        <v>11</v>
      </c>
      <c r="K24" s="23" t="s">
        <v>16</v>
      </c>
      <c r="L24" s="46" t="s">
        <v>9</v>
      </c>
      <c r="M24" s="47">
        <v>70</v>
      </c>
      <c r="N24" s="38" t="s">
        <v>2134</v>
      </c>
    </row>
    <row r="25" spans="1:14">
      <c r="A25" s="23">
        <v>19</v>
      </c>
      <c r="B25" s="43" t="s">
        <v>2519</v>
      </c>
      <c r="C25" s="53" t="s">
        <v>109</v>
      </c>
      <c r="D25" s="53" t="s">
        <v>313</v>
      </c>
      <c r="E25" s="43" t="s">
        <v>14</v>
      </c>
      <c r="F25" s="48">
        <v>39668</v>
      </c>
      <c r="G25" s="124" t="s">
        <v>16</v>
      </c>
      <c r="H25" s="23" t="s">
        <v>15</v>
      </c>
      <c r="I25" s="45" t="str">
        <f>'[2]5 класс'!$C$4</f>
        <v>МАОУ "Гимназия № 4"</v>
      </c>
      <c r="J25" s="23">
        <v>11</v>
      </c>
      <c r="K25" s="23" t="s">
        <v>16</v>
      </c>
      <c r="L25" s="46" t="s">
        <v>9</v>
      </c>
      <c r="M25" s="47">
        <v>70</v>
      </c>
      <c r="N25" s="38" t="s">
        <v>2352</v>
      </c>
    </row>
    <row r="26" spans="1:14">
      <c r="A26" s="46">
        <v>20</v>
      </c>
      <c r="B26" s="43" t="s">
        <v>181</v>
      </c>
      <c r="C26" s="43" t="s">
        <v>169</v>
      </c>
      <c r="D26" s="43" t="s">
        <v>182</v>
      </c>
      <c r="E26" s="43" t="s">
        <v>14</v>
      </c>
      <c r="F26" s="48">
        <v>39526</v>
      </c>
      <c r="G26" s="48" t="s">
        <v>16</v>
      </c>
      <c r="H26" s="23" t="s">
        <v>15</v>
      </c>
      <c r="I26" s="45" t="s">
        <v>111</v>
      </c>
      <c r="J26" s="23">
        <v>11</v>
      </c>
      <c r="K26" s="23" t="s">
        <v>16</v>
      </c>
      <c r="L26" s="46" t="s">
        <v>17</v>
      </c>
      <c r="M26" s="47">
        <v>68</v>
      </c>
      <c r="N26" s="38" t="s">
        <v>144</v>
      </c>
    </row>
    <row r="27" spans="1:14">
      <c r="A27" s="23">
        <v>21</v>
      </c>
      <c r="B27" s="43" t="s">
        <v>1229</v>
      </c>
      <c r="C27" s="43" t="s">
        <v>303</v>
      </c>
      <c r="D27" s="43" t="s">
        <v>140</v>
      </c>
      <c r="E27" s="43" t="s">
        <v>14</v>
      </c>
      <c r="F27" s="44">
        <v>39597</v>
      </c>
      <c r="G27" s="44" t="s">
        <v>16</v>
      </c>
      <c r="H27" s="23" t="s">
        <v>15</v>
      </c>
      <c r="I27" s="45" t="s">
        <v>1088</v>
      </c>
      <c r="J27" s="23">
        <v>11</v>
      </c>
      <c r="K27" s="23" t="s">
        <v>16</v>
      </c>
      <c r="L27" s="46" t="s">
        <v>9</v>
      </c>
      <c r="M27" s="47">
        <v>67</v>
      </c>
      <c r="N27" s="38" t="s">
        <v>1092</v>
      </c>
    </row>
    <row r="28" spans="1:14">
      <c r="A28" s="46">
        <v>22</v>
      </c>
      <c r="B28" s="21" t="s">
        <v>1558</v>
      </c>
      <c r="C28" s="21" t="s">
        <v>179</v>
      </c>
      <c r="D28" s="21" t="s">
        <v>114</v>
      </c>
      <c r="E28" s="21" t="s">
        <v>14</v>
      </c>
      <c r="F28" s="22">
        <v>39638</v>
      </c>
      <c r="G28" s="22" t="s">
        <v>16</v>
      </c>
      <c r="H28" s="23" t="s">
        <v>15</v>
      </c>
      <c r="I28" s="140" t="s">
        <v>1435</v>
      </c>
      <c r="J28" s="23">
        <v>11</v>
      </c>
      <c r="K28" s="23" t="s">
        <v>16</v>
      </c>
      <c r="L28" s="23" t="s">
        <v>9</v>
      </c>
      <c r="M28" s="24">
        <v>67</v>
      </c>
      <c r="N28" s="38" t="s">
        <v>1510</v>
      </c>
    </row>
    <row r="29" spans="1:14">
      <c r="A29" s="23">
        <v>23</v>
      </c>
      <c r="B29" s="21" t="s">
        <v>172</v>
      </c>
      <c r="C29" s="21" t="s">
        <v>173</v>
      </c>
      <c r="D29" s="21" t="s">
        <v>174</v>
      </c>
      <c r="E29" s="21" t="s">
        <v>13</v>
      </c>
      <c r="F29" s="22">
        <v>39769</v>
      </c>
      <c r="G29" s="22" t="s">
        <v>16</v>
      </c>
      <c r="H29" s="23" t="s">
        <v>15</v>
      </c>
      <c r="I29" s="45" t="s">
        <v>111</v>
      </c>
      <c r="J29" s="23">
        <v>11</v>
      </c>
      <c r="K29" s="23" t="s">
        <v>16</v>
      </c>
      <c r="L29" s="23" t="s">
        <v>17</v>
      </c>
      <c r="M29" s="24">
        <v>65</v>
      </c>
      <c r="N29" s="38" t="s">
        <v>144</v>
      </c>
    </row>
    <row r="30" spans="1:14">
      <c r="A30" s="46">
        <v>24</v>
      </c>
      <c r="B30" s="21" t="s">
        <v>2305</v>
      </c>
      <c r="C30" s="21" t="s">
        <v>2306</v>
      </c>
      <c r="D30" s="21" t="s">
        <v>166</v>
      </c>
      <c r="E30" s="21" t="s">
        <v>14</v>
      </c>
      <c r="F30" s="39" t="s">
        <v>2307</v>
      </c>
      <c r="G30" s="39" t="s">
        <v>16</v>
      </c>
      <c r="H30" s="23" t="s">
        <v>15</v>
      </c>
      <c r="I30" s="45" t="s">
        <v>2216</v>
      </c>
      <c r="J30" s="23">
        <v>11</v>
      </c>
      <c r="K30" s="23" t="s">
        <v>16</v>
      </c>
      <c r="L30" s="46" t="s">
        <v>9</v>
      </c>
      <c r="M30" s="47">
        <v>65</v>
      </c>
      <c r="N30" s="38" t="s">
        <v>2248</v>
      </c>
    </row>
    <row r="31" spans="1:14">
      <c r="A31" s="23">
        <v>25</v>
      </c>
      <c r="B31" s="21" t="s">
        <v>1559</v>
      </c>
      <c r="C31" s="21" t="s">
        <v>1553</v>
      </c>
      <c r="D31" s="21" t="s">
        <v>1560</v>
      </c>
      <c r="E31" s="21" t="s">
        <v>14</v>
      </c>
      <c r="F31" s="39" t="s">
        <v>1561</v>
      </c>
      <c r="G31" s="22" t="s">
        <v>16</v>
      </c>
      <c r="H31" s="23" t="s">
        <v>15</v>
      </c>
      <c r="I31" s="140" t="s">
        <v>1435</v>
      </c>
      <c r="J31" s="23">
        <v>11</v>
      </c>
      <c r="K31" s="23" t="s">
        <v>16</v>
      </c>
      <c r="L31" s="46" t="s">
        <v>9</v>
      </c>
      <c r="M31" s="47">
        <v>64</v>
      </c>
      <c r="N31" s="38" t="s">
        <v>1527</v>
      </c>
    </row>
    <row r="32" spans="1:14">
      <c r="A32" s="46">
        <v>26</v>
      </c>
      <c r="B32" s="46" t="s">
        <v>1562</v>
      </c>
      <c r="C32" s="43" t="s">
        <v>169</v>
      </c>
      <c r="D32" s="43" t="s">
        <v>132</v>
      </c>
      <c r="E32" s="43" t="s">
        <v>14</v>
      </c>
      <c r="F32" s="44">
        <v>39777</v>
      </c>
      <c r="G32" s="22" t="s">
        <v>16</v>
      </c>
      <c r="H32" s="23" t="s">
        <v>15</v>
      </c>
      <c r="I32" s="140" t="s">
        <v>1435</v>
      </c>
      <c r="J32" s="23">
        <v>11</v>
      </c>
      <c r="K32" s="23" t="s">
        <v>16</v>
      </c>
      <c r="L32" s="46" t="s">
        <v>17</v>
      </c>
      <c r="M32" s="47">
        <v>63</v>
      </c>
      <c r="N32" s="38" t="s">
        <v>1527</v>
      </c>
    </row>
    <row r="33" spans="1:14">
      <c r="A33" s="23">
        <v>27</v>
      </c>
      <c r="B33" s="43" t="s">
        <v>2520</v>
      </c>
      <c r="C33" s="43" t="s">
        <v>446</v>
      </c>
      <c r="D33" s="43" t="s">
        <v>831</v>
      </c>
      <c r="E33" s="43" t="s">
        <v>14</v>
      </c>
      <c r="F33" s="22">
        <v>39734</v>
      </c>
      <c r="G33" s="124" t="s">
        <v>16</v>
      </c>
      <c r="H33" s="23" t="s">
        <v>15</v>
      </c>
      <c r="I33" s="45" t="str">
        <f>'[2]5 класс'!$C$4</f>
        <v>МАОУ "Гимназия № 4"</v>
      </c>
      <c r="J33" s="23">
        <v>11</v>
      </c>
      <c r="K33" s="23" t="s">
        <v>16</v>
      </c>
      <c r="L33" s="46" t="s">
        <v>17</v>
      </c>
      <c r="M33" s="47">
        <v>61</v>
      </c>
      <c r="N33" s="38" t="s">
        <v>2352</v>
      </c>
    </row>
    <row r="34" spans="1:14">
      <c r="A34" s="46">
        <v>28</v>
      </c>
      <c r="B34" s="21" t="s">
        <v>2303</v>
      </c>
      <c r="C34" s="21" t="s">
        <v>120</v>
      </c>
      <c r="D34" s="21" t="s">
        <v>369</v>
      </c>
      <c r="E34" s="21" t="s">
        <v>14</v>
      </c>
      <c r="F34" s="39" t="s">
        <v>2304</v>
      </c>
      <c r="G34" s="22" t="s">
        <v>16</v>
      </c>
      <c r="H34" s="23" t="s">
        <v>15</v>
      </c>
      <c r="I34" s="45" t="s">
        <v>2216</v>
      </c>
      <c r="J34" s="23">
        <v>11</v>
      </c>
      <c r="K34" s="23" t="s">
        <v>16</v>
      </c>
      <c r="L34" s="23" t="s">
        <v>9</v>
      </c>
      <c r="M34" s="24">
        <v>60</v>
      </c>
      <c r="N34" s="38" t="s">
        <v>2248</v>
      </c>
    </row>
    <row r="35" spans="1:14">
      <c r="A35" s="23">
        <v>29</v>
      </c>
      <c r="B35" s="43" t="s">
        <v>2372</v>
      </c>
      <c r="C35" s="53" t="s">
        <v>165</v>
      </c>
      <c r="D35" s="66" t="s">
        <v>203</v>
      </c>
      <c r="E35" s="43" t="s">
        <v>14</v>
      </c>
      <c r="F35" s="48">
        <v>39668</v>
      </c>
      <c r="G35" s="124" t="s">
        <v>16</v>
      </c>
      <c r="H35" s="23" t="s">
        <v>15</v>
      </c>
      <c r="I35" s="45" t="str">
        <f>'[2]5 класс'!$C$4</f>
        <v>МАОУ "Гимназия № 4"</v>
      </c>
      <c r="J35" s="23">
        <v>11</v>
      </c>
      <c r="K35" s="23" t="s">
        <v>16</v>
      </c>
      <c r="L35" s="46" t="s">
        <v>17</v>
      </c>
      <c r="M35" s="47">
        <v>60</v>
      </c>
      <c r="N35" s="38" t="s">
        <v>2352</v>
      </c>
    </row>
    <row r="36" spans="1:14">
      <c r="A36" s="46">
        <v>30</v>
      </c>
      <c r="B36" s="43" t="s">
        <v>213</v>
      </c>
      <c r="C36" s="43" t="s">
        <v>214</v>
      </c>
      <c r="D36" s="43" t="s">
        <v>215</v>
      </c>
      <c r="E36" s="43" t="s">
        <v>13</v>
      </c>
      <c r="F36" s="37">
        <v>39575</v>
      </c>
      <c r="G36" s="37" t="s">
        <v>16</v>
      </c>
      <c r="H36" s="49" t="s">
        <v>15</v>
      </c>
      <c r="I36" s="46" t="s">
        <v>111</v>
      </c>
      <c r="J36" s="23">
        <v>11</v>
      </c>
      <c r="K36" s="23" t="s">
        <v>16</v>
      </c>
      <c r="L36" s="46" t="s">
        <v>17</v>
      </c>
      <c r="M36" s="47">
        <v>59</v>
      </c>
      <c r="N36" s="38" t="s">
        <v>144</v>
      </c>
    </row>
    <row r="37" spans="1:14">
      <c r="A37" s="23">
        <v>31</v>
      </c>
      <c r="B37" s="21" t="s">
        <v>555</v>
      </c>
      <c r="C37" s="21" t="s">
        <v>137</v>
      </c>
      <c r="D37" s="66" t="s">
        <v>369</v>
      </c>
      <c r="E37" s="21" t="s">
        <v>14</v>
      </c>
      <c r="F37" s="66" t="s">
        <v>556</v>
      </c>
      <c r="G37" s="22" t="s">
        <v>16</v>
      </c>
      <c r="H37" s="23" t="s">
        <v>15</v>
      </c>
      <c r="I37" s="45" t="s">
        <v>557</v>
      </c>
      <c r="J37" s="23">
        <v>11</v>
      </c>
      <c r="K37" s="23" t="s">
        <v>16</v>
      </c>
      <c r="L37" s="23" t="s">
        <v>9</v>
      </c>
      <c r="M37" s="24">
        <v>58</v>
      </c>
      <c r="N37" s="38" t="s">
        <v>474</v>
      </c>
    </row>
    <row r="38" spans="1:14">
      <c r="A38" s="46">
        <v>32</v>
      </c>
      <c r="B38" s="21" t="s">
        <v>1230</v>
      </c>
      <c r="C38" s="21" t="s">
        <v>139</v>
      </c>
      <c r="D38" s="21" t="s">
        <v>240</v>
      </c>
      <c r="E38" s="21" t="s">
        <v>14</v>
      </c>
      <c r="F38" s="39" t="s">
        <v>1231</v>
      </c>
      <c r="G38" s="39" t="s">
        <v>16</v>
      </c>
      <c r="H38" s="23" t="s">
        <v>15</v>
      </c>
      <c r="I38" s="45" t="s">
        <v>1088</v>
      </c>
      <c r="J38" s="23">
        <v>11</v>
      </c>
      <c r="K38" s="23" t="s">
        <v>16</v>
      </c>
      <c r="L38" s="46" t="s">
        <v>17</v>
      </c>
      <c r="M38" s="47">
        <v>56</v>
      </c>
      <c r="N38" s="38" t="s">
        <v>1092</v>
      </c>
    </row>
    <row r="39" spans="1:14">
      <c r="A39" s="23">
        <v>33</v>
      </c>
      <c r="B39" s="21" t="s">
        <v>817</v>
      </c>
      <c r="C39" s="21" t="s">
        <v>818</v>
      </c>
      <c r="D39" s="21" t="s">
        <v>273</v>
      </c>
      <c r="E39" s="21" t="s">
        <v>13</v>
      </c>
      <c r="F39" s="39" t="s">
        <v>819</v>
      </c>
      <c r="G39" s="37" t="s">
        <v>16</v>
      </c>
      <c r="H39" s="23" t="s">
        <v>15</v>
      </c>
      <c r="I39" s="45" t="s">
        <v>3060</v>
      </c>
      <c r="J39" s="23">
        <v>11</v>
      </c>
      <c r="K39" s="23" t="s">
        <v>16</v>
      </c>
      <c r="L39" s="46" t="s">
        <v>9</v>
      </c>
      <c r="M39" s="47">
        <v>55</v>
      </c>
      <c r="N39" s="38" t="s">
        <v>797</v>
      </c>
    </row>
    <row r="40" spans="1:14">
      <c r="A40" s="46">
        <v>34</v>
      </c>
      <c r="B40" s="43" t="s">
        <v>1666</v>
      </c>
      <c r="C40" s="43" t="s">
        <v>131</v>
      </c>
      <c r="D40" s="43" t="s">
        <v>247</v>
      </c>
      <c r="E40" s="43" t="s">
        <v>14</v>
      </c>
      <c r="F40" s="129">
        <v>39661</v>
      </c>
      <c r="G40" s="147" t="s">
        <v>16</v>
      </c>
      <c r="H40" s="46" t="s">
        <v>15</v>
      </c>
      <c r="I40" s="152" t="s">
        <v>1606</v>
      </c>
      <c r="J40" s="23">
        <v>11</v>
      </c>
      <c r="K40" s="23" t="s">
        <v>16</v>
      </c>
      <c r="L40" s="46" t="s">
        <v>9</v>
      </c>
      <c r="M40" s="47">
        <v>55</v>
      </c>
      <c r="N40" s="51" t="s">
        <v>1634</v>
      </c>
    </row>
    <row r="41" spans="1:14">
      <c r="A41" s="23">
        <v>35</v>
      </c>
      <c r="B41" s="43" t="s">
        <v>570</v>
      </c>
      <c r="C41" s="43" t="s">
        <v>446</v>
      </c>
      <c r="D41" s="43" t="s">
        <v>369</v>
      </c>
      <c r="E41" s="21" t="s">
        <v>14</v>
      </c>
      <c r="F41" s="22">
        <v>39513</v>
      </c>
      <c r="G41" s="23" t="s">
        <v>16</v>
      </c>
      <c r="H41" s="23" t="s">
        <v>15</v>
      </c>
      <c r="I41" s="45" t="s">
        <v>566</v>
      </c>
      <c r="J41" s="23">
        <v>11</v>
      </c>
      <c r="K41" s="23" t="s">
        <v>16</v>
      </c>
      <c r="L41" s="23" t="s">
        <v>9</v>
      </c>
      <c r="M41" s="24">
        <v>54</v>
      </c>
      <c r="N41" s="38" t="s">
        <v>567</v>
      </c>
    </row>
    <row r="42" spans="1:14">
      <c r="A42" s="46">
        <v>36</v>
      </c>
      <c r="B42" s="43" t="s">
        <v>562</v>
      </c>
      <c r="C42" s="43" t="s">
        <v>246</v>
      </c>
      <c r="D42" s="43" t="s">
        <v>187</v>
      </c>
      <c r="E42" s="43" t="s">
        <v>14</v>
      </c>
      <c r="F42" s="66" t="s">
        <v>563</v>
      </c>
      <c r="G42" s="22" t="s">
        <v>16</v>
      </c>
      <c r="H42" s="23" t="s">
        <v>15</v>
      </c>
      <c r="I42" s="45" t="s">
        <v>557</v>
      </c>
      <c r="J42" s="23">
        <v>11</v>
      </c>
      <c r="K42" s="23" t="s">
        <v>16</v>
      </c>
      <c r="L42" s="46" t="s">
        <v>17</v>
      </c>
      <c r="M42" s="47">
        <v>53</v>
      </c>
      <c r="N42" s="38" t="s">
        <v>474</v>
      </c>
    </row>
    <row r="43" spans="1:14">
      <c r="A43" s="23">
        <v>37</v>
      </c>
      <c r="B43" s="46" t="s">
        <v>2692</v>
      </c>
      <c r="C43" s="46" t="s">
        <v>1062</v>
      </c>
      <c r="D43" s="46" t="s">
        <v>360</v>
      </c>
      <c r="E43" s="21" t="s">
        <v>13</v>
      </c>
      <c r="F43" s="48">
        <v>39811</v>
      </c>
      <c r="G43" s="22" t="s">
        <v>16</v>
      </c>
      <c r="H43" s="23" t="s">
        <v>15</v>
      </c>
      <c r="I43" s="45" t="s">
        <v>3063</v>
      </c>
      <c r="J43" s="23">
        <v>11</v>
      </c>
      <c r="K43" s="23" t="s">
        <v>16</v>
      </c>
      <c r="L43" s="23" t="s">
        <v>17</v>
      </c>
      <c r="M43" s="24">
        <v>53</v>
      </c>
      <c r="N43" s="38" t="s">
        <v>2688</v>
      </c>
    </row>
    <row r="44" spans="1:14">
      <c r="A44" s="46">
        <v>38</v>
      </c>
      <c r="B44" s="66" t="s">
        <v>1393</v>
      </c>
      <c r="C44" s="43" t="s">
        <v>1394</v>
      </c>
      <c r="D44" s="43" t="s">
        <v>337</v>
      </c>
      <c r="E44" s="140" t="s">
        <v>13</v>
      </c>
      <c r="F44" s="66" t="s">
        <v>1395</v>
      </c>
      <c r="G44" s="140" t="s">
        <v>16</v>
      </c>
      <c r="H44" s="140" t="s">
        <v>15</v>
      </c>
      <c r="I44" s="140" t="s">
        <v>1236</v>
      </c>
      <c r="J44" s="23">
        <v>11</v>
      </c>
      <c r="K44" s="23" t="s">
        <v>16</v>
      </c>
      <c r="L44" s="140" t="s">
        <v>9</v>
      </c>
      <c r="M44" s="140">
        <v>52</v>
      </c>
      <c r="N44" s="140" t="s">
        <v>1259</v>
      </c>
    </row>
    <row r="45" spans="1:14">
      <c r="A45" s="23">
        <v>39</v>
      </c>
      <c r="B45" s="43" t="s">
        <v>1396</v>
      </c>
      <c r="C45" s="43" t="s">
        <v>1397</v>
      </c>
      <c r="D45" s="43" t="s">
        <v>297</v>
      </c>
      <c r="E45" s="43" t="s">
        <v>14</v>
      </c>
      <c r="F45" s="43" t="s">
        <v>1398</v>
      </c>
      <c r="G45" s="43" t="s">
        <v>16</v>
      </c>
      <c r="H45" s="43" t="s">
        <v>15</v>
      </c>
      <c r="I45" s="43" t="s">
        <v>1236</v>
      </c>
      <c r="J45" s="23">
        <v>11</v>
      </c>
      <c r="K45" s="23" t="s">
        <v>16</v>
      </c>
      <c r="L45" s="46" t="s">
        <v>17</v>
      </c>
      <c r="M45" s="47">
        <v>51</v>
      </c>
      <c r="N45" s="140" t="s">
        <v>1259</v>
      </c>
    </row>
    <row r="46" spans="1:14">
      <c r="A46" s="46">
        <v>40</v>
      </c>
      <c r="B46" s="46" t="s">
        <v>2693</v>
      </c>
      <c r="C46" s="46" t="s">
        <v>162</v>
      </c>
      <c r="D46" s="46" t="s">
        <v>174</v>
      </c>
      <c r="E46" s="21" t="s">
        <v>13</v>
      </c>
      <c r="F46" s="48">
        <v>40053</v>
      </c>
      <c r="G46" s="39" t="s">
        <v>16</v>
      </c>
      <c r="H46" s="23" t="s">
        <v>15</v>
      </c>
      <c r="I46" s="45" t="s">
        <v>3063</v>
      </c>
      <c r="J46" s="23">
        <v>11</v>
      </c>
      <c r="K46" s="23" t="s">
        <v>16</v>
      </c>
      <c r="L46" s="46" t="s">
        <v>17</v>
      </c>
      <c r="M46" s="47">
        <v>51</v>
      </c>
      <c r="N46" s="38" t="s">
        <v>2688</v>
      </c>
    </row>
    <row r="47" spans="1:14">
      <c r="A47" s="23">
        <v>41</v>
      </c>
      <c r="B47" s="43" t="s">
        <v>560</v>
      </c>
      <c r="C47" s="43" t="s">
        <v>456</v>
      </c>
      <c r="D47" s="43" t="s">
        <v>247</v>
      </c>
      <c r="E47" s="43" t="s">
        <v>14</v>
      </c>
      <c r="F47" s="66" t="s">
        <v>561</v>
      </c>
      <c r="G47" s="22" t="s">
        <v>16</v>
      </c>
      <c r="H47" s="23" t="s">
        <v>15</v>
      </c>
      <c r="I47" s="45" t="s">
        <v>557</v>
      </c>
      <c r="J47" s="23">
        <v>11</v>
      </c>
      <c r="K47" s="23" t="s">
        <v>16</v>
      </c>
      <c r="L47" s="46" t="s">
        <v>17</v>
      </c>
      <c r="M47" s="47">
        <v>50</v>
      </c>
      <c r="N47" s="38" t="s">
        <v>474</v>
      </c>
    </row>
    <row r="48" spans="1:14">
      <c r="A48" s="46">
        <v>42</v>
      </c>
      <c r="B48" s="43" t="s">
        <v>2312</v>
      </c>
      <c r="C48" s="43" t="s">
        <v>2313</v>
      </c>
      <c r="D48" s="43" t="s">
        <v>233</v>
      </c>
      <c r="E48" s="43" t="s">
        <v>14</v>
      </c>
      <c r="F48" s="39" t="s">
        <v>2314</v>
      </c>
      <c r="G48" s="44" t="s">
        <v>16</v>
      </c>
      <c r="H48" s="49" t="s">
        <v>15</v>
      </c>
      <c r="I48" s="46" t="s">
        <v>2216</v>
      </c>
      <c r="J48" s="23">
        <v>11</v>
      </c>
      <c r="K48" s="23" t="s">
        <v>16</v>
      </c>
      <c r="L48" s="46" t="s">
        <v>17</v>
      </c>
      <c r="M48" s="47">
        <v>50</v>
      </c>
      <c r="N48" s="38" t="s">
        <v>2248</v>
      </c>
    </row>
    <row r="49" spans="1:14">
      <c r="A49" s="23">
        <v>43</v>
      </c>
      <c r="B49" s="21" t="s">
        <v>2995</v>
      </c>
      <c r="C49" s="21" t="s">
        <v>109</v>
      </c>
      <c r="D49" s="21" t="s">
        <v>187</v>
      </c>
      <c r="E49" s="21" t="s">
        <v>14</v>
      </c>
      <c r="F49" s="22">
        <v>39530</v>
      </c>
      <c r="G49" s="22" t="s">
        <v>16</v>
      </c>
      <c r="H49" s="23" t="s">
        <v>15</v>
      </c>
      <c r="I49" s="45" t="s">
        <v>2928</v>
      </c>
      <c r="J49" s="23">
        <v>11</v>
      </c>
      <c r="K49" s="23" t="s">
        <v>16</v>
      </c>
      <c r="L49" s="23" t="s">
        <v>9</v>
      </c>
      <c r="M49" s="24">
        <v>50</v>
      </c>
      <c r="N49" s="38" t="s">
        <v>2959</v>
      </c>
    </row>
    <row r="50" spans="1:14">
      <c r="A50" s="46">
        <v>44</v>
      </c>
      <c r="B50" s="43" t="s">
        <v>1563</v>
      </c>
      <c r="C50" s="43" t="s">
        <v>1564</v>
      </c>
      <c r="D50" s="43" t="s">
        <v>1565</v>
      </c>
      <c r="E50" s="43" t="s">
        <v>13</v>
      </c>
      <c r="F50" s="48">
        <v>39598</v>
      </c>
      <c r="G50" s="22" t="s">
        <v>16</v>
      </c>
      <c r="H50" s="23" t="s">
        <v>15</v>
      </c>
      <c r="I50" s="140" t="s">
        <v>1435</v>
      </c>
      <c r="J50" s="23">
        <v>11</v>
      </c>
      <c r="K50" s="23" t="s">
        <v>16</v>
      </c>
      <c r="L50" s="46" t="s">
        <v>17</v>
      </c>
      <c r="M50" s="47">
        <v>49</v>
      </c>
      <c r="N50" s="38" t="s">
        <v>1507</v>
      </c>
    </row>
    <row r="51" spans="1:14">
      <c r="A51" s="23">
        <v>45</v>
      </c>
      <c r="B51" s="43" t="s">
        <v>571</v>
      </c>
      <c r="C51" s="43" t="s">
        <v>572</v>
      </c>
      <c r="D51" s="43" t="s">
        <v>261</v>
      </c>
      <c r="E51" s="43" t="s">
        <v>14</v>
      </c>
      <c r="F51" s="44">
        <v>39559</v>
      </c>
      <c r="G51" s="23" t="s">
        <v>16</v>
      </c>
      <c r="H51" s="23" t="s">
        <v>15</v>
      </c>
      <c r="I51" s="45" t="s">
        <v>566</v>
      </c>
      <c r="J51" s="23">
        <v>11</v>
      </c>
      <c r="K51" s="23" t="s">
        <v>16</v>
      </c>
      <c r="L51" s="46" t="s">
        <v>17</v>
      </c>
      <c r="M51" s="47">
        <v>47</v>
      </c>
      <c r="N51" s="38" t="s">
        <v>567</v>
      </c>
    </row>
    <row r="52" spans="1:14">
      <c r="A52" s="46">
        <v>46</v>
      </c>
      <c r="B52" s="43" t="s">
        <v>1566</v>
      </c>
      <c r="C52" s="43" t="s">
        <v>165</v>
      </c>
      <c r="D52" s="43" t="s">
        <v>117</v>
      </c>
      <c r="E52" s="43" t="s">
        <v>14</v>
      </c>
      <c r="F52" s="44">
        <v>39683</v>
      </c>
      <c r="G52" s="22" t="s">
        <v>16</v>
      </c>
      <c r="H52" s="23" t="s">
        <v>15</v>
      </c>
      <c r="I52" s="140" t="s">
        <v>1435</v>
      </c>
      <c r="J52" s="23">
        <v>11</v>
      </c>
      <c r="K52" s="23" t="s">
        <v>16</v>
      </c>
      <c r="L52" s="46" t="s">
        <v>17</v>
      </c>
      <c r="M52" s="47">
        <v>47</v>
      </c>
      <c r="N52" s="38" t="s">
        <v>1527</v>
      </c>
    </row>
    <row r="53" spans="1:14">
      <c r="A53" s="23">
        <v>47</v>
      </c>
      <c r="B53" s="52" t="s">
        <v>2521</v>
      </c>
      <c r="C53" s="43" t="s">
        <v>2522</v>
      </c>
      <c r="D53" s="43" t="s">
        <v>417</v>
      </c>
      <c r="E53" s="43" t="s">
        <v>14</v>
      </c>
      <c r="F53" s="48">
        <v>39478</v>
      </c>
      <c r="G53" s="124" t="s">
        <v>16</v>
      </c>
      <c r="H53" s="23" t="s">
        <v>15</v>
      </c>
      <c r="I53" s="45" t="str">
        <f>'[2]5 класс'!$C$4</f>
        <v>МАОУ "Гимназия № 4"</v>
      </c>
      <c r="J53" s="23">
        <v>11</v>
      </c>
      <c r="K53" s="23" t="s">
        <v>16</v>
      </c>
      <c r="L53" s="23" t="s">
        <v>17</v>
      </c>
      <c r="M53" s="24">
        <v>45</v>
      </c>
      <c r="N53" s="38" t="s">
        <v>2352</v>
      </c>
    </row>
    <row r="54" spans="1:14">
      <c r="A54" s="46">
        <v>48</v>
      </c>
      <c r="B54" s="21" t="s">
        <v>2779</v>
      </c>
      <c r="C54" s="21" t="s">
        <v>553</v>
      </c>
      <c r="D54" s="21" t="s">
        <v>1087</v>
      </c>
      <c r="E54" s="21" t="s">
        <v>13</v>
      </c>
      <c r="F54" s="83">
        <v>39532</v>
      </c>
      <c r="G54" s="55" t="s">
        <v>16</v>
      </c>
      <c r="H54" s="23" t="s">
        <v>15</v>
      </c>
      <c r="I54" s="45" t="s">
        <v>2695</v>
      </c>
      <c r="J54" s="23">
        <v>11</v>
      </c>
      <c r="K54" s="23" t="s">
        <v>16</v>
      </c>
      <c r="L54" s="23" t="s">
        <v>17</v>
      </c>
      <c r="M54" s="24">
        <v>45</v>
      </c>
      <c r="N54" s="38" t="s">
        <v>2718</v>
      </c>
    </row>
    <row r="55" spans="1:14">
      <c r="A55" s="23">
        <v>49</v>
      </c>
      <c r="B55" s="21" t="s">
        <v>558</v>
      </c>
      <c r="C55" s="21" t="s">
        <v>134</v>
      </c>
      <c r="D55" s="21" t="s">
        <v>365</v>
      </c>
      <c r="E55" s="21" t="s">
        <v>13</v>
      </c>
      <c r="F55" s="66" t="s">
        <v>559</v>
      </c>
      <c r="G55" s="22" t="s">
        <v>16</v>
      </c>
      <c r="H55" s="23" t="s">
        <v>15</v>
      </c>
      <c r="I55" s="45" t="s">
        <v>557</v>
      </c>
      <c r="J55" s="23">
        <v>11</v>
      </c>
      <c r="K55" s="23" t="s">
        <v>16</v>
      </c>
      <c r="L55" s="46" t="s">
        <v>17</v>
      </c>
      <c r="M55" s="47">
        <v>43</v>
      </c>
      <c r="N55" s="38" t="s">
        <v>474</v>
      </c>
    </row>
    <row r="56" spans="1:14">
      <c r="A56" s="46">
        <v>50</v>
      </c>
      <c r="B56" s="21" t="s">
        <v>3048</v>
      </c>
      <c r="C56" s="21" t="s">
        <v>1755</v>
      </c>
      <c r="D56" s="21" t="s">
        <v>365</v>
      </c>
      <c r="E56" s="21" t="s">
        <v>13</v>
      </c>
      <c r="F56" s="22">
        <v>39594</v>
      </c>
      <c r="G56" s="22" t="s">
        <v>16</v>
      </c>
      <c r="H56" s="23" t="s">
        <v>15</v>
      </c>
      <c r="I56" s="45" t="s">
        <v>3002</v>
      </c>
      <c r="J56" s="23">
        <v>11</v>
      </c>
      <c r="K56" s="23" t="s">
        <v>16</v>
      </c>
      <c r="L56" s="23" t="s">
        <v>17</v>
      </c>
      <c r="M56" s="24">
        <v>43</v>
      </c>
      <c r="N56" s="38" t="s">
        <v>3005</v>
      </c>
    </row>
    <row r="57" spans="1:14">
      <c r="A57" s="23">
        <v>51</v>
      </c>
      <c r="B57" s="43" t="s">
        <v>2101</v>
      </c>
      <c r="C57" s="43" t="s">
        <v>151</v>
      </c>
      <c r="D57" s="43" t="s">
        <v>163</v>
      </c>
      <c r="E57" s="43" t="s">
        <v>13</v>
      </c>
      <c r="F57" s="48">
        <v>39623</v>
      </c>
      <c r="G57" s="22" t="s">
        <v>16</v>
      </c>
      <c r="H57" s="23" t="s">
        <v>15</v>
      </c>
      <c r="I57" s="45" t="s">
        <v>2041</v>
      </c>
      <c r="J57" s="23">
        <v>11</v>
      </c>
      <c r="K57" s="23" t="s">
        <v>16</v>
      </c>
      <c r="L57" s="46" t="s">
        <v>17</v>
      </c>
      <c r="M57" s="47">
        <v>41</v>
      </c>
      <c r="N57" s="38" t="s">
        <v>2067</v>
      </c>
    </row>
    <row r="58" spans="1:14">
      <c r="A58" s="46">
        <v>52</v>
      </c>
      <c r="B58" s="21" t="s">
        <v>2106</v>
      </c>
      <c r="C58" s="21" t="s">
        <v>222</v>
      </c>
      <c r="D58" s="21" t="s">
        <v>240</v>
      </c>
      <c r="E58" s="43" t="s">
        <v>14</v>
      </c>
      <c r="F58" s="130">
        <v>39752</v>
      </c>
      <c r="G58" s="130" t="s">
        <v>16</v>
      </c>
      <c r="H58" s="130" t="s">
        <v>15</v>
      </c>
      <c r="I58" s="45" t="s">
        <v>2103</v>
      </c>
      <c r="J58" s="23">
        <v>11</v>
      </c>
      <c r="K58" s="23" t="s">
        <v>16</v>
      </c>
      <c r="L58" s="46" t="s">
        <v>17</v>
      </c>
      <c r="M58" s="47">
        <v>40</v>
      </c>
      <c r="N58" s="38" t="s">
        <v>2134</v>
      </c>
    </row>
    <row r="59" spans="1:14">
      <c r="A59" s="23">
        <v>53</v>
      </c>
      <c r="B59" s="21" t="s">
        <v>377</v>
      </c>
      <c r="C59" s="21" t="s">
        <v>120</v>
      </c>
      <c r="D59" s="21" t="s">
        <v>166</v>
      </c>
      <c r="E59" s="21" t="s">
        <v>14</v>
      </c>
      <c r="F59" s="83">
        <v>39687</v>
      </c>
      <c r="G59" s="39" t="s">
        <v>16</v>
      </c>
      <c r="H59" s="23" t="s">
        <v>15</v>
      </c>
      <c r="I59" s="45" t="s">
        <v>2695</v>
      </c>
      <c r="J59" s="23">
        <v>11</v>
      </c>
      <c r="K59" s="23" t="s">
        <v>16</v>
      </c>
      <c r="L59" s="23" t="s">
        <v>17</v>
      </c>
      <c r="M59" s="47">
        <v>40</v>
      </c>
      <c r="N59" s="38" t="s">
        <v>2718</v>
      </c>
    </row>
    <row r="60" spans="1:14">
      <c r="A60" s="46">
        <v>54</v>
      </c>
      <c r="B60" s="21" t="s">
        <v>813</v>
      </c>
      <c r="C60" s="21" t="s">
        <v>814</v>
      </c>
      <c r="D60" s="21" t="s">
        <v>815</v>
      </c>
      <c r="E60" s="21" t="s">
        <v>14</v>
      </c>
      <c r="F60" s="22">
        <v>39778</v>
      </c>
      <c r="G60" s="37" t="s">
        <v>16</v>
      </c>
      <c r="H60" s="23" t="s">
        <v>15</v>
      </c>
      <c r="I60" s="45" t="s">
        <v>3060</v>
      </c>
      <c r="J60" s="23">
        <v>11</v>
      </c>
      <c r="K60" s="23" t="s">
        <v>16</v>
      </c>
      <c r="L60" s="23" t="s">
        <v>17</v>
      </c>
      <c r="M60" s="24">
        <v>38</v>
      </c>
      <c r="N60" s="38" t="s">
        <v>816</v>
      </c>
    </row>
    <row r="61" spans="1:14">
      <c r="A61" s="23">
        <v>55</v>
      </c>
      <c r="B61" s="21" t="s">
        <v>2206</v>
      </c>
      <c r="C61" s="21" t="s">
        <v>1384</v>
      </c>
      <c r="D61" s="21" t="s">
        <v>1161</v>
      </c>
      <c r="E61" s="43" t="s">
        <v>13</v>
      </c>
      <c r="F61" s="131">
        <v>39361</v>
      </c>
      <c r="G61" s="130" t="s">
        <v>16</v>
      </c>
      <c r="H61" s="130" t="s">
        <v>15</v>
      </c>
      <c r="I61" s="45" t="s">
        <v>2103</v>
      </c>
      <c r="J61" s="23">
        <v>11</v>
      </c>
      <c r="K61" s="23" t="s">
        <v>16</v>
      </c>
      <c r="L61" s="46" t="s">
        <v>17</v>
      </c>
      <c r="M61" s="47">
        <v>38</v>
      </c>
      <c r="N61" s="38" t="s">
        <v>2134</v>
      </c>
    </row>
    <row r="62" spans="1:14">
      <c r="A62" s="46">
        <v>56</v>
      </c>
      <c r="B62" s="46" t="s">
        <v>2694</v>
      </c>
      <c r="C62" s="46" t="s">
        <v>730</v>
      </c>
      <c r="D62" s="46" t="s">
        <v>360</v>
      </c>
      <c r="E62" s="43" t="s">
        <v>13</v>
      </c>
      <c r="F62" s="48">
        <v>39751</v>
      </c>
      <c r="G62" s="39" t="s">
        <v>16</v>
      </c>
      <c r="H62" s="23" t="s">
        <v>15</v>
      </c>
      <c r="I62" s="45" t="s">
        <v>3063</v>
      </c>
      <c r="J62" s="23">
        <v>11</v>
      </c>
      <c r="K62" s="23" t="s">
        <v>16</v>
      </c>
      <c r="L62" s="46" t="s">
        <v>17</v>
      </c>
      <c r="M62" s="47">
        <v>38</v>
      </c>
      <c r="N62" s="38" t="s">
        <v>2688</v>
      </c>
    </row>
    <row r="63" spans="1:14">
      <c r="A63" s="23">
        <v>57</v>
      </c>
      <c r="B63" s="21" t="s">
        <v>1818</v>
      </c>
      <c r="C63" s="21" t="s">
        <v>1819</v>
      </c>
      <c r="D63" s="21" t="s">
        <v>1820</v>
      </c>
      <c r="E63" s="21" t="s">
        <v>14</v>
      </c>
      <c r="F63" s="55">
        <v>39634</v>
      </c>
      <c r="G63" s="55" t="s">
        <v>16</v>
      </c>
      <c r="H63" s="23" t="s">
        <v>15</v>
      </c>
      <c r="I63" s="45" t="s">
        <v>3065</v>
      </c>
      <c r="J63" s="23">
        <v>11</v>
      </c>
      <c r="K63" s="23" t="s">
        <v>16</v>
      </c>
      <c r="L63" s="23" t="s">
        <v>17</v>
      </c>
      <c r="M63" s="24">
        <v>35</v>
      </c>
      <c r="N63" s="38" t="s">
        <v>1779</v>
      </c>
    </row>
    <row r="64" spans="1:14">
      <c r="A64" s="46">
        <v>58</v>
      </c>
      <c r="B64" s="43" t="s">
        <v>1929</v>
      </c>
      <c r="C64" s="43" t="s">
        <v>151</v>
      </c>
      <c r="D64" s="43" t="s">
        <v>174</v>
      </c>
      <c r="E64" s="43" t="s">
        <v>13</v>
      </c>
      <c r="F64" s="112">
        <v>39719</v>
      </c>
      <c r="G64" s="22" t="s">
        <v>16</v>
      </c>
      <c r="H64" s="23" t="s">
        <v>15</v>
      </c>
      <c r="I64" s="45" t="s">
        <v>1826</v>
      </c>
      <c r="J64" s="23">
        <v>11</v>
      </c>
      <c r="K64" s="23" t="s">
        <v>16</v>
      </c>
      <c r="L64" s="46" t="s">
        <v>17</v>
      </c>
      <c r="M64" s="47">
        <v>35</v>
      </c>
      <c r="N64" s="38" t="s">
        <v>1864</v>
      </c>
    </row>
    <row r="65" spans="1:14">
      <c r="A65" s="23">
        <v>59</v>
      </c>
      <c r="B65" s="21" t="s">
        <v>2207</v>
      </c>
      <c r="C65" s="21" t="s">
        <v>289</v>
      </c>
      <c r="D65" s="21" t="s">
        <v>2208</v>
      </c>
      <c r="E65" s="43" t="s">
        <v>14</v>
      </c>
      <c r="F65" s="130">
        <v>39654</v>
      </c>
      <c r="G65" s="131" t="s">
        <v>16</v>
      </c>
      <c r="H65" s="130" t="s">
        <v>15</v>
      </c>
      <c r="I65" s="45" t="s">
        <v>2103</v>
      </c>
      <c r="J65" s="23">
        <v>11</v>
      </c>
      <c r="K65" s="23" t="s">
        <v>16</v>
      </c>
      <c r="L65" s="46" t="s">
        <v>17</v>
      </c>
      <c r="M65" s="47">
        <v>34</v>
      </c>
      <c r="N65" s="38" t="s">
        <v>2134</v>
      </c>
    </row>
    <row r="66" spans="1:14">
      <c r="A66" s="46">
        <v>60</v>
      </c>
      <c r="B66" s="66" t="s">
        <v>929</v>
      </c>
      <c r="C66" s="43" t="s">
        <v>222</v>
      </c>
      <c r="D66" s="43" t="s">
        <v>114</v>
      </c>
      <c r="E66" s="43" t="s">
        <v>14</v>
      </c>
      <c r="F66" s="44">
        <v>39649</v>
      </c>
      <c r="G66" s="124" t="s">
        <v>16</v>
      </c>
      <c r="H66" s="23" t="s">
        <v>15</v>
      </c>
      <c r="I66" s="45" t="str">
        <f>'[2]5 класс'!$C$4</f>
        <v>МАОУ "Гимназия № 4"</v>
      </c>
      <c r="J66" s="23">
        <v>11</v>
      </c>
      <c r="K66" s="23" t="s">
        <v>16</v>
      </c>
      <c r="L66" s="46" t="s">
        <v>17</v>
      </c>
      <c r="M66" s="47">
        <v>34</v>
      </c>
      <c r="N66" s="38" t="s">
        <v>2352</v>
      </c>
    </row>
    <row r="67" spans="1:14">
      <c r="A67" s="23">
        <v>61</v>
      </c>
      <c r="B67" s="68" t="s">
        <v>1567</v>
      </c>
      <c r="C67" s="68" t="s">
        <v>553</v>
      </c>
      <c r="D67" s="68" t="s">
        <v>851</v>
      </c>
      <c r="E67" s="68" t="s">
        <v>13</v>
      </c>
      <c r="F67" s="124">
        <v>39662</v>
      </c>
      <c r="G67" s="78" t="s">
        <v>16</v>
      </c>
      <c r="H67" s="70" t="s">
        <v>15</v>
      </c>
      <c r="I67" s="140" t="s">
        <v>1435</v>
      </c>
      <c r="J67" s="23">
        <v>11</v>
      </c>
      <c r="K67" s="23" t="s">
        <v>16</v>
      </c>
      <c r="L67" s="123" t="s">
        <v>17</v>
      </c>
      <c r="M67" s="136">
        <v>33</v>
      </c>
      <c r="N67" s="79" t="s">
        <v>1510</v>
      </c>
    </row>
    <row r="68" spans="1:14">
      <c r="A68" s="46">
        <v>62</v>
      </c>
      <c r="B68" s="126" t="s">
        <v>1568</v>
      </c>
      <c r="C68" s="127" t="s">
        <v>1533</v>
      </c>
      <c r="D68" s="127" t="s">
        <v>247</v>
      </c>
      <c r="E68" s="68" t="s">
        <v>14</v>
      </c>
      <c r="F68" s="124">
        <v>39740</v>
      </c>
      <c r="G68" s="78" t="s">
        <v>16</v>
      </c>
      <c r="H68" s="70" t="s">
        <v>15</v>
      </c>
      <c r="I68" s="140" t="s">
        <v>1435</v>
      </c>
      <c r="J68" s="23">
        <v>11</v>
      </c>
      <c r="K68" s="23" t="s">
        <v>16</v>
      </c>
      <c r="L68" s="123" t="s">
        <v>17</v>
      </c>
      <c r="M68" s="136">
        <v>33</v>
      </c>
      <c r="N68" s="79" t="s">
        <v>1510</v>
      </c>
    </row>
    <row r="69" spans="1:14">
      <c r="A69" s="23">
        <v>63</v>
      </c>
      <c r="B69" s="21" t="s">
        <v>1085</v>
      </c>
      <c r="C69" s="21" t="s">
        <v>222</v>
      </c>
      <c r="D69" s="21" t="s">
        <v>331</v>
      </c>
      <c r="E69" s="21" t="s">
        <v>14</v>
      </c>
      <c r="F69" s="48">
        <v>39666</v>
      </c>
      <c r="G69" s="22" t="s">
        <v>16</v>
      </c>
      <c r="H69" s="23" t="s">
        <v>15</v>
      </c>
      <c r="I69" s="45" t="s">
        <v>980</v>
      </c>
      <c r="J69" s="23">
        <v>11</v>
      </c>
      <c r="K69" s="23" t="s">
        <v>16</v>
      </c>
      <c r="L69" s="23" t="s">
        <v>17</v>
      </c>
      <c r="M69" s="24">
        <v>32</v>
      </c>
      <c r="N69" s="38" t="s">
        <v>984</v>
      </c>
    </row>
    <row r="70" spans="1:14">
      <c r="A70" s="46">
        <v>64</v>
      </c>
      <c r="B70" s="43" t="s">
        <v>573</v>
      </c>
      <c r="C70" s="43" t="s">
        <v>125</v>
      </c>
      <c r="D70" s="43" t="s">
        <v>339</v>
      </c>
      <c r="E70" s="43" t="s">
        <v>14</v>
      </c>
      <c r="F70" s="48">
        <v>39214</v>
      </c>
      <c r="G70" s="23" t="s">
        <v>16</v>
      </c>
      <c r="H70" s="23" t="s">
        <v>15</v>
      </c>
      <c r="I70" s="45" t="s">
        <v>566</v>
      </c>
      <c r="J70" s="23">
        <v>11</v>
      </c>
      <c r="K70" s="23" t="s">
        <v>16</v>
      </c>
      <c r="L70" s="46" t="s">
        <v>17</v>
      </c>
      <c r="M70" s="47">
        <v>31</v>
      </c>
      <c r="N70" s="38" t="s">
        <v>567</v>
      </c>
    </row>
    <row r="71" spans="1:14">
      <c r="A71" s="23">
        <v>65</v>
      </c>
      <c r="B71" s="21" t="s">
        <v>1821</v>
      </c>
      <c r="C71" s="21" t="s">
        <v>154</v>
      </c>
      <c r="D71" s="21" t="s">
        <v>1822</v>
      </c>
      <c r="E71" s="21" t="s">
        <v>14</v>
      </c>
      <c r="F71" s="39" t="s">
        <v>1823</v>
      </c>
      <c r="G71" s="39" t="s">
        <v>16</v>
      </c>
      <c r="H71" s="23" t="s">
        <v>15</v>
      </c>
      <c r="I71" s="45" t="s">
        <v>3065</v>
      </c>
      <c r="J71" s="23">
        <v>11</v>
      </c>
      <c r="K71" s="23" t="s">
        <v>16</v>
      </c>
      <c r="L71" s="46" t="s">
        <v>17</v>
      </c>
      <c r="M71" s="47">
        <v>30</v>
      </c>
      <c r="N71" s="38" t="s">
        <v>1779</v>
      </c>
    </row>
    <row r="72" spans="1:14">
      <c r="A72" s="46">
        <v>66</v>
      </c>
      <c r="B72" s="21" t="s">
        <v>1928</v>
      </c>
      <c r="C72" s="21" t="s">
        <v>125</v>
      </c>
      <c r="D72" s="21" t="s">
        <v>114</v>
      </c>
      <c r="E72" s="21" t="s">
        <v>14</v>
      </c>
      <c r="F72" s="112">
        <v>39622</v>
      </c>
      <c r="G72" s="22" t="s">
        <v>16</v>
      </c>
      <c r="H72" s="23" t="s">
        <v>15</v>
      </c>
      <c r="I72" s="45" t="s">
        <v>1826</v>
      </c>
      <c r="J72" s="23">
        <v>11</v>
      </c>
      <c r="K72" s="23" t="s">
        <v>16</v>
      </c>
      <c r="L72" s="46" t="s">
        <v>17</v>
      </c>
      <c r="M72" s="47">
        <v>30</v>
      </c>
      <c r="N72" s="38" t="s">
        <v>1864</v>
      </c>
    </row>
    <row r="73" spans="1:14">
      <c r="A73" s="23">
        <v>67</v>
      </c>
      <c r="B73" s="21" t="s">
        <v>2564</v>
      </c>
      <c r="C73" s="21" t="s">
        <v>253</v>
      </c>
      <c r="D73" s="21" t="s">
        <v>187</v>
      </c>
      <c r="E73" s="21" t="s">
        <v>14</v>
      </c>
      <c r="F73" s="39" t="s">
        <v>2565</v>
      </c>
      <c r="G73" s="22" t="s">
        <v>16</v>
      </c>
      <c r="H73" s="23" t="s">
        <v>15</v>
      </c>
      <c r="I73" s="45" t="s">
        <v>2533</v>
      </c>
      <c r="J73" s="23">
        <v>11</v>
      </c>
      <c r="K73" s="23" t="s">
        <v>16</v>
      </c>
      <c r="L73" s="46" t="s">
        <v>17</v>
      </c>
      <c r="M73" s="47">
        <v>30</v>
      </c>
      <c r="N73" s="38" t="s">
        <v>2525</v>
      </c>
    </row>
    <row r="74" spans="1:14">
      <c r="A74" s="46">
        <v>68</v>
      </c>
      <c r="B74" s="21" t="s">
        <v>2097</v>
      </c>
      <c r="C74" s="21" t="s">
        <v>156</v>
      </c>
      <c r="D74" s="21" t="s">
        <v>319</v>
      </c>
      <c r="E74" s="21" t="s">
        <v>13</v>
      </c>
      <c r="F74" s="22">
        <v>39722</v>
      </c>
      <c r="G74" s="22" t="s">
        <v>16</v>
      </c>
      <c r="H74" s="23" t="s">
        <v>15</v>
      </c>
      <c r="I74" s="45" t="s">
        <v>2041</v>
      </c>
      <c r="J74" s="23">
        <v>11</v>
      </c>
      <c r="K74" s="23" t="s">
        <v>16</v>
      </c>
      <c r="L74" s="23" t="s">
        <v>17</v>
      </c>
      <c r="M74" s="24">
        <v>29</v>
      </c>
      <c r="N74" s="38" t="s">
        <v>2067</v>
      </c>
    </row>
    <row r="75" spans="1:14">
      <c r="A75" s="23">
        <v>69</v>
      </c>
      <c r="B75" s="43" t="s">
        <v>689</v>
      </c>
      <c r="C75" s="43" t="s">
        <v>515</v>
      </c>
      <c r="D75" s="43" t="s">
        <v>518</v>
      </c>
      <c r="E75" s="43" t="s">
        <v>14</v>
      </c>
      <c r="F75" s="44">
        <v>39793</v>
      </c>
      <c r="G75" s="44" t="s">
        <v>16</v>
      </c>
      <c r="H75" s="49" t="s">
        <v>15</v>
      </c>
      <c r="I75" s="46" t="s">
        <v>606</v>
      </c>
      <c r="J75" s="23">
        <v>11</v>
      </c>
      <c r="K75" s="23" t="s">
        <v>16</v>
      </c>
      <c r="L75" s="23" t="s">
        <v>17</v>
      </c>
      <c r="M75" s="47">
        <v>28</v>
      </c>
      <c r="N75" s="38" t="s">
        <v>607</v>
      </c>
    </row>
    <row r="76" spans="1:14">
      <c r="A76" s="46">
        <v>70</v>
      </c>
      <c r="B76" s="66" t="s">
        <v>1399</v>
      </c>
      <c r="C76" s="140" t="s">
        <v>1400</v>
      </c>
      <c r="D76" s="140" t="s">
        <v>365</v>
      </c>
      <c r="E76" s="140" t="s">
        <v>13</v>
      </c>
      <c r="F76" s="66" t="s">
        <v>1401</v>
      </c>
      <c r="G76" s="140" t="s">
        <v>16</v>
      </c>
      <c r="H76" s="140" t="s">
        <v>15</v>
      </c>
      <c r="I76" s="140" t="s">
        <v>1236</v>
      </c>
      <c r="J76" s="23">
        <v>11</v>
      </c>
      <c r="K76" s="23" t="s">
        <v>16</v>
      </c>
      <c r="L76" s="46" t="s">
        <v>17</v>
      </c>
      <c r="M76" s="140">
        <v>28</v>
      </c>
      <c r="N76" s="140" t="s">
        <v>1259</v>
      </c>
    </row>
    <row r="77" spans="1:14">
      <c r="A77" s="23">
        <v>71</v>
      </c>
      <c r="B77" s="21" t="s">
        <v>2209</v>
      </c>
      <c r="C77" s="21" t="s">
        <v>572</v>
      </c>
      <c r="D77" s="21" t="s">
        <v>2210</v>
      </c>
      <c r="E77" s="43" t="s">
        <v>14</v>
      </c>
      <c r="F77" s="131">
        <v>39787</v>
      </c>
      <c r="G77" s="130" t="s">
        <v>16</v>
      </c>
      <c r="H77" s="130" t="s">
        <v>15</v>
      </c>
      <c r="I77" s="45" t="s">
        <v>2103</v>
      </c>
      <c r="J77" s="23">
        <v>11</v>
      </c>
      <c r="K77" s="23" t="s">
        <v>16</v>
      </c>
      <c r="L77" s="46" t="s">
        <v>17</v>
      </c>
      <c r="M77" s="47">
        <v>28</v>
      </c>
      <c r="N77" s="38" t="s">
        <v>2134</v>
      </c>
    </row>
    <row r="78" spans="1:14">
      <c r="A78" s="46">
        <v>72</v>
      </c>
      <c r="B78" s="43" t="s">
        <v>685</v>
      </c>
      <c r="C78" s="43" t="s">
        <v>686</v>
      </c>
      <c r="D78" s="43" t="s">
        <v>135</v>
      </c>
      <c r="E78" s="43" t="s">
        <v>13</v>
      </c>
      <c r="F78" s="44">
        <v>39685</v>
      </c>
      <c r="G78" s="44" t="s">
        <v>16</v>
      </c>
      <c r="H78" s="23" t="s">
        <v>15</v>
      </c>
      <c r="I78" s="45" t="s">
        <v>606</v>
      </c>
      <c r="J78" s="23">
        <v>11</v>
      </c>
      <c r="K78" s="23" t="s">
        <v>16</v>
      </c>
      <c r="L78" s="23" t="s">
        <v>17</v>
      </c>
      <c r="M78" s="47">
        <v>27</v>
      </c>
      <c r="N78" s="38" t="s">
        <v>607</v>
      </c>
    </row>
    <row r="79" spans="1:14">
      <c r="A79" s="23">
        <v>73</v>
      </c>
      <c r="B79" s="43" t="s">
        <v>1232</v>
      </c>
      <c r="C79" s="43" t="s">
        <v>128</v>
      </c>
      <c r="D79" s="43" t="s">
        <v>1087</v>
      </c>
      <c r="E79" s="43" t="s">
        <v>13</v>
      </c>
      <c r="F79" s="48">
        <v>39545</v>
      </c>
      <c r="G79" s="48" t="s">
        <v>16</v>
      </c>
      <c r="H79" s="23" t="s">
        <v>15</v>
      </c>
      <c r="I79" s="45" t="s">
        <v>1088</v>
      </c>
      <c r="J79" s="23">
        <v>11</v>
      </c>
      <c r="K79" s="23" t="s">
        <v>16</v>
      </c>
      <c r="L79" s="46" t="s">
        <v>17</v>
      </c>
      <c r="M79" s="47">
        <v>27</v>
      </c>
      <c r="N79" s="38" t="s">
        <v>1092</v>
      </c>
    </row>
    <row r="80" spans="1:14">
      <c r="A80" s="46">
        <v>74</v>
      </c>
      <c r="B80" s="43" t="s">
        <v>2183</v>
      </c>
      <c r="C80" s="43" t="s">
        <v>246</v>
      </c>
      <c r="D80" s="43" t="s">
        <v>211</v>
      </c>
      <c r="E80" s="21" t="s">
        <v>14</v>
      </c>
      <c r="F80" s="44">
        <v>39655</v>
      </c>
      <c r="G80" s="22" t="s">
        <v>16</v>
      </c>
      <c r="H80" s="23" t="s">
        <v>15</v>
      </c>
      <c r="I80" s="46" t="s">
        <v>2844</v>
      </c>
      <c r="J80" s="23">
        <v>11</v>
      </c>
      <c r="K80" s="23" t="s">
        <v>16</v>
      </c>
      <c r="L80" s="46" t="s">
        <v>17</v>
      </c>
      <c r="M80" s="47">
        <v>26</v>
      </c>
      <c r="N80" s="38" t="s">
        <v>2866</v>
      </c>
    </row>
    <row r="81" spans="1:14">
      <c r="A81" s="23">
        <v>75</v>
      </c>
      <c r="B81" s="43" t="s">
        <v>2100</v>
      </c>
      <c r="C81" s="43" t="s">
        <v>333</v>
      </c>
      <c r="D81" s="43" t="s">
        <v>609</v>
      </c>
      <c r="E81" s="43" t="s">
        <v>13</v>
      </c>
      <c r="F81" s="44">
        <v>39542</v>
      </c>
      <c r="G81" s="22" t="s">
        <v>16</v>
      </c>
      <c r="H81" s="23" t="s">
        <v>15</v>
      </c>
      <c r="I81" s="45" t="s">
        <v>2041</v>
      </c>
      <c r="J81" s="23">
        <v>11</v>
      </c>
      <c r="K81" s="23" t="s">
        <v>16</v>
      </c>
      <c r="L81" s="46" t="s">
        <v>17</v>
      </c>
      <c r="M81" s="47">
        <v>25</v>
      </c>
      <c r="N81" s="38" t="s">
        <v>2067</v>
      </c>
    </row>
    <row r="82" spans="1:14">
      <c r="A82" s="46">
        <v>76</v>
      </c>
      <c r="B82" s="21" t="s">
        <v>2211</v>
      </c>
      <c r="C82" s="21" t="s">
        <v>179</v>
      </c>
      <c r="D82" s="21" t="s">
        <v>1495</v>
      </c>
      <c r="E82" s="43" t="s">
        <v>14</v>
      </c>
      <c r="F82" s="131">
        <v>39514</v>
      </c>
      <c r="G82" s="130" t="s">
        <v>16</v>
      </c>
      <c r="H82" s="130" t="s">
        <v>15</v>
      </c>
      <c r="I82" s="45" t="s">
        <v>2103</v>
      </c>
      <c r="J82" s="23">
        <v>11</v>
      </c>
      <c r="K82" s="23" t="s">
        <v>16</v>
      </c>
      <c r="L82" s="46" t="s">
        <v>17</v>
      </c>
      <c r="M82" s="47">
        <v>25</v>
      </c>
      <c r="N82" s="38" t="s">
        <v>2134</v>
      </c>
    </row>
    <row r="83" spans="1:14">
      <c r="A83" s="23">
        <v>77</v>
      </c>
      <c r="B83" s="68" t="s">
        <v>1569</v>
      </c>
      <c r="C83" s="68" t="s">
        <v>1570</v>
      </c>
      <c r="D83" s="68" t="s">
        <v>135</v>
      </c>
      <c r="E83" s="68" t="s">
        <v>13</v>
      </c>
      <c r="F83" s="81">
        <v>39590</v>
      </c>
      <c r="G83" s="78" t="s">
        <v>16</v>
      </c>
      <c r="H83" s="70" t="s">
        <v>15</v>
      </c>
      <c r="I83" s="140" t="s">
        <v>1435</v>
      </c>
      <c r="J83" s="23">
        <v>11</v>
      </c>
      <c r="K83" s="23" t="s">
        <v>16</v>
      </c>
      <c r="L83" s="123" t="s">
        <v>17</v>
      </c>
      <c r="M83" s="136">
        <v>23</v>
      </c>
      <c r="N83" s="79" t="s">
        <v>1510</v>
      </c>
    </row>
    <row r="84" spans="1:14">
      <c r="A84" s="46">
        <v>78</v>
      </c>
      <c r="B84" s="140" t="s">
        <v>1402</v>
      </c>
      <c r="C84" s="140" t="s">
        <v>1403</v>
      </c>
      <c r="D84" s="140" t="s">
        <v>1404</v>
      </c>
      <c r="E84" s="140" t="s">
        <v>14</v>
      </c>
      <c r="F84" s="138">
        <v>39684</v>
      </c>
      <c r="G84" s="140" t="s">
        <v>16</v>
      </c>
      <c r="H84" s="140" t="s">
        <v>15</v>
      </c>
      <c r="I84" s="140" t="s">
        <v>1236</v>
      </c>
      <c r="J84" s="23">
        <v>11</v>
      </c>
      <c r="K84" s="23" t="s">
        <v>16</v>
      </c>
      <c r="L84" s="46" t="s">
        <v>17</v>
      </c>
      <c r="M84" s="142">
        <v>22</v>
      </c>
      <c r="N84" s="140" t="s">
        <v>1259</v>
      </c>
    </row>
    <row r="85" spans="1:14">
      <c r="A85" s="23">
        <v>79</v>
      </c>
      <c r="B85" s="21" t="s">
        <v>2996</v>
      </c>
      <c r="C85" s="21" t="s">
        <v>2997</v>
      </c>
      <c r="D85" s="21" t="s">
        <v>2998</v>
      </c>
      <c r="E85" s="21" t="s">
        <v>14</v>
      </c>
      <c r="F85" s="39" t="s">
        <v>2999</v>
      </c>
      <c r="G85" s="39" t="s">
        <v>16</v>
      </c>
      <c r="H85" s="23" t="s">
        <v>15</v>
      </c>
      <c r="I85" s="45" t="s">
        <v>2928</v>
      </c>
      <c r="J85" s="23">
        <v>11</v>
      </c>
      <c r="K85" s="23" t="s">
        <v>16</v>
      </c>
      <c r="L85" s="46" t="s">
        <v>17</v>
      </c>
      <c r="M85" s="47">
        <v>22</v>
      </c>
      <c r="N85" s="38" t="s">
        <v>2959</v>
      </c>
    </row>
    <row r="86" spans="1:14">
      <c r="A86" s="46">
        <v>80</v>
      </c>
      <c r="B86" s="21" t="s">
        <v>2212</v>
      </c>
      <c r="C86" s="21" t="s">
        <v>703</v>
      </c>
      <c r="D86" s="21" t="s">
        <v>2213</v>
      </c>
      <c r="E86" s="43" t="s">
        <v>13</v>
      </c>
      <c r="F86" s="60">
        <v>39695</v>
      </c>
      <c r="G86" s="130" t="s">
        <v>16</v>
      </c>
      <c r="H86" s="130" t="s">
        <v>15</v>
      </c>
      <c r="I86" s="45" t="s">
        <v>2103</v>
      </c>
      <c r="J86" s="23">
        <v>11</v>
      </c>
      <c r="K86" s="23" t="s">
        <v>16</v>
      </c>
      <c r="L86" s="46" t="s">
        <v>17</v>
      </c>
      <c r="M86" s="47">
        <v>20</v>
      </c>
      <c r="N86" s="38" t="s">
        <v>2134</v>
      </c>
    </row>
    <row r="87" spans="1:14">
      <c r="A87" s="23">
        <v>81</v>
      </c>
      <c r="B87" s="43" t="s">
        <v>2780</v>
      </c>
      <c r="C87" s="43" t="s">
        <v>169</v>
      </c>
      <c r="D87" s="43" t="s">
        <v>2781</v>
      </c>
      <c r="E87" s="43" t="s">
        <v>14</v>
      </c>
      <c r="F87" s="124">
        <v>39818</v>
      </c>
      <c r="G87" s="151" t="s">
        <v>16</v>
      </c>
      <c r="H87" s="46" t="s">
        <v>15</v>
      </c>
      <c r="I87" s="152" t="s">
        <v>3070</v>
      </c>
      <c r="J87" s="23">
        <v>11</v>
      </c>
      <c r="K87" s="23" t="s">
        <v>16</v>
      </c>
      <c r="L87" s="46" t="s">
        <v>17</v>
      </c>
      <c r="M87" s="149">
        <v>20</v>
      </c>
      <c r="N87" s="51" t="s">
        <v>3058</v>
      </c>
    </row>
    <row r="88" spans="1:14">
      <c r="A88" s="46">
        <v>82</v>
      </c>
      <c r="B88" s="66" t="s">
        <v>1405</v>
      </c>
      <c r="C88" s="140" t="s">
        <v>1406</v>
      </c>
      <c r="D88" s="140" t="s">
        <v>1407</v>
      </c>
      <c r="E88" s="140" t="s">
        <v>13</v>
      </c>
      <c r="F88" s="66" t="s">
        <v>1408</v>
      </c>
      <c r="G88" s="140" t="s">
        <v>16</v>
      </c>
      <c r="H88" s="140" t="s">
        <v>15</v>
      </c>
      <c r="I88" s="140" t="s">
        <v>1236</v>
      </c>
      <c r="J88" s="23">
        <v>11</v>
      </c>
      <c r="K88" s="23" t="s">
        <v>16</v>
      </c>
      <c r="L88" s="46" t="s">
        <v>17</v>
      </c>
      <c r="M88" s="140">
        <v>19</v>
      </c>
      <c r="N88" s="140" t="s">
        <v>1259</v>
      </c>
    </row>
    <row r="89" spans="1:14">
      <c r="A89" s="23">
        <v>83</v>
      </c>
      <c r="B89" s="43" t="s">
        <v>1409</v>
      </c>
      <c r="C89" s="43" t="s">
        <v>1410</v>
      </c>
      <c r="D89" s="43" t="s">
        <v>942</v>
      </c>
      <c r="E89" s="43" t="s">
        <v>14</v>
      </c>
      <c r="F89" s="43" t="s">
        <v>1411</v>
      </c>
      <c r="G89" s="43" t="s">
        <v>16</v>
      </c>
      <c r="H89" s="43" t="s">
        <v>15</v>
      </c>
      <c r="I89" s="43" t="s">
        <v>1236</v>
      </c>
      <c r="J89" s="23">
        <v>11</v>
      </c>
      <c r="K89" s="23" t="s">
        <v>16</v>
      </c>
      <c r="L89" s="46" t="s">
        <v>17</v>
      </c>
      <c r="M89" s="47">
        <v>19</v>
      </c>
      <c r="N89" s="140" t="s">
        <v>1259</v>
      </c>
    </row>
    <row r="90" spans="1:14">
      <c r="A90" s="46">
        <v>84</v>
      </c>
      <c r="B90" s="52" t="s">
        <v>691</v>
      </c>
      <c r="C90" s="53" t="s">
        <v>692</v>
      </c>
      <c r="D90" s="53" t="s">
        <v>693</v>
      </c>
      <c r="E90" s="43" t="s">
        <v>13</v>
      </c>
      <c r="F90" s="48">
        <v>39521</v>
      </c>
      <c r="G90" s="48" t="s">
        <v>16</v>
      </c>
      <c r="H90" s="49" t="s">
        <v>15</v>
      </c>
      <c r="I90" s="46" t="s">
        <v>606</v>
      </c>
      <c r="J90" s="23">
        <v>11</v>
      </c>
      <c r="K90" s="23" t="s">
        <v>16</v>
      </c>
      <c r="L90" s="23" t="s">
        <v>17</v>
      </c>
      <c r="M90" s="47">
        <v>18</v>
      </c>
      <c r="N90" s="38" t="s">
        <v>626</v>
      </c>
    </row>
    <row r="91" spans="1:14">
      <c r="A91" s="23">
        <v>85</v>
      </c>
      <c r="B91" s="21" t="s">
        <v>2098</v>
      </c>
      <c r="C91" s="21" t="s">
        <v>998</v>
      </c>
      <c r="D91" s="21" t="s">
        <v>452</v>
      </c>
      <c r="E91" s="21" t="s">
        <v>13</v>
      </c>
      <c r="F91" s="39" t="s">
        <v>2099</v>
      </c>
      <c r="G91" s="22" t="s">
        <v>16</v>
      </c>
      <c r="H91" s="23" t="s">
        <v>15</v>
      </c>
      <c r="I91" s="45" t="s">
        <v>2041</v>
      </c>
      <c r="J91" s="23">
        <v>11</v>
      </c>
      <c r="K91" s="23" t="s">
        <v>16</v>
      </c>
      <c r="L91" s="46" t="s">
        <v>17</v>
      </c>
      <c r="M91" s="47">
        <v>18</v>
      </c>
      <c r="N91" s="38" t="s">
        <v>2067</v>
      </c>
    </row>
    <row r="92" spans="1:14">
      <c r="A92" s="46">
        <v>86</v>
      </c>
      <c r="B92" s="43" t="s">
        <v>2782</v>
      </c>
      <c r="C92" s="43" t="s">
        <v>466</v>
      </c>
      <c r="D92" s="43" t="s">
        <v>132</v>
      </c>
      <c r="E92" s="43" t="s">
        <v>14</v>
      </c>
      <c r="F92" s="124">
        <v>39700</v>
      </c>
      <c r="G92" s="151" t="s">
        <v>16</v>
      </c>
      <c r="H92" s="46" t="s">
        <v>15</v>
      </c>
      <c r="I92" s="152" t="s">
        <v>3070</v>
      </c>
      <c r="J92" s="23">
        <v>11</v>
      </c>
      <c r="K92" s="23" t="s">
        <v>16</v>
      </c>
      <c r="L92" s="46" t="s">
        <v>17</v>
      </c>
      <c r="M92" s="47">
        <v>18</v>
      </c>
      <c r="N92" s="51" t="s">
        <v>3058</v>
      </c>
    </row>
    <row r="93" spans="1:14">
      <c r="A93" s="23">
        <v>87</v>
      </c>
      <c r="B93" s="43" t="s">
        <v>2323</v>
      </c>
      <c r="C93" s="43" t="s">
        <v>253</v>
      </c>
      <c r="D93" s="43" t="s">
        <v>2783</v>
      </c>
      <c r="E93" s="43" t="s">
        <v>14</v>
      </c>
      <c r="F93" s="124">
        <v>39617</v>
      </c>
      <c r="G93" s="151" t="s">
        <v>16</v>
      </c>
      <c r="H93" s="46" t="s">
        <v>15</v>
      </c>
      <c r="I93" s="152" t="s">
        <v>3070</v>
      </c>
      <c r="J93" s="23">
        <v>11</v>
      </c>
      <c r="K93" s="23" t="s">
        <v>16</v>
      </c>
      <c r="L93" s="46" t="s">
        <v>17</v>
      </c>
      <c r="M93" s="47">
        <v>18</v>
      </c>
      <c r="N93" s="51" t="s">
        <v>3058</v>
      </c>
    </row>
    <row r="94" spans="1:14">
      <c r="A94" s="46">
        <v>88</v>
      </c>
      <c r="B94" s="43" t="s">
        <v>687</v>
      </c>
      <c r="C94" s="43" t="s">
        <v>189</v>
      </c>
      <c r="D94" s="43" t="s">
        <v>688</v>
      </c>
      <c r="E94" s="43" t="s">
        <v>13</v>
      </c>
      <c r="F94" s="48">
        <v>39793</v>
      </c>
      <c r="G94" s="48" t="s">
        <v>16</v>
      </c>
      <c r="H94" s="23" t="s">
        <v>15</v>
      </c>
      <c r="I94" s="45" t="s">
        <v>606</v>
      </c>
      <c r="J94" s="23">
        <v>11</v>
      </c>
      <c r="K94" s="23" t="s">
        <v>16</v>
      </c>
      <c r="L94" s="23" t="s">
        <v>17</v>
      </c>
      <c r="M94" s="47">
        <v>17</v>
      </c>
      <c r="N94" s="38" t="s">
        <v>607</v>
      </c>
    </row>
    <row r="95" spans="1:14">
      <c r="A95" s="23">
        <v>89</v>
      </c>
      <c r="B95" s="66" t="s">
        <v>694</v>
      </c>
      <c r="C95" s="66" t="s">
        <v>169</v>
      </c>
      <c r="D95" s="66" t="s">
        <v>187</v>
      </c>
      <c r="E95" s="43" t="s">
        <v>14</v>
      </c>
      <c r="F95" s="37">
        <v>39463</v>
      </c>
      <c r="G95" s="37" t="s">
        <v>16</v>
      </c>
      <c r="H95" s="49" t="s">
        <v>15</v>
      </c>
      <c r="I95" s="46" t="s">
        <v>606</v>
      </c>
      <c r="J95" s="23">
        <v>11</v>
      </c>
      <c r="K95" s="23" t="s">
        <v>16</v>
      </c>
      <c r="L95" s="23" t="s">
        <v>17</v>
      </c>
      <c r="M95" s="47">
        <v>16</v>
      </c>
      <c r="N95" s="38" t="s">
        <v>626</v>
      </c>
    </row>
    <row r="96" spans="1:14">
      <c r="A96" s="46">
        <v>90</v>
      </c>
      <c r="B96" s="43" t="s">
        <v>2926</v>
      </c>
      <c r="C96" s="43" t="s">
        <v>535</v>
      </c>
      <c r="D96" s="43" t="s">
        <v>123</v>
      </c>
      <c r="E96" s="21" t="s">
        <v>14</v>
      </c>
      <c r="F96" s="44">
        <v>39613</v>
      </c>
      <c r="G96" s="22" t="s">
        <v>16</v>
      </c>
      <c r="H96" s="23" t="s">
        <v>15</v>
      </c>
      <c r="I96" s="46" t="s">
        <v>2844</v>
      </c>
      <c r="J96" s="23">
        <v>11</v>
      </c>
      <c r="K96" s="23" t="s">
        <v>16</v>
      </c>
      <c r="L96" s="23" t="s">
        <v>17</v>
      </c>
      <c r="M96" s="24">
        <v>16</v>
      </c>
      <c r="N96" s="38" t="s">
        <v>2866</v>
      </c>
    </row>
    <row r="97" spans="1:14">
      <c r="A97" s="23">
        <v>91</v>
      </c>
      <c r="B97" s="21" t="s">
        <v>1742</v>
      </c>
      <c r="C97" s="21" t="s">
        <v>303</v>
      </c>
      <c r="D97" s="21" t="s">
        <v>331</v>
      </c>
      <c r="E97" s="21" t="s">
        <v>14</v>
      </c>
      <c r="F97" s="39" t="s">
        <v>1743</v>
      </c>
      <c r="G97" s="46" t="s">
        <v>16</v>
      </c>
      <c r="H97" s="23" t="s">
        <v>15</v>
      </c>
      <c r="I97" s="45" t="s">
        <v>1670</v>
      </c>
      <c r="J97" s="23">
        <v>11</v>
      </c>
      <c r="K97" s="23" t="s">
        <v>16</v>
      </c>
      <c r="L97" s="46" t="s">
        <v>17</v>
      </c>
      <c r="M97" s="47">
        <v>15</v>
      </c>
      <c r="N97" s="38" t="s">
        <v>1696</v>
      </c>
    </row>
    <row r="98" spans="1:14">
      <c r="A98" s="46">
        <v>92</v>
      </c>
      <c r="B98" s="43" t="s">
        <v>690</v>
      </c>
      <c r="C98" s="43" t="s">
        <v>336</v>
      </c>
      <c r="D98" s="43" t="s">
        <v>174</v>
      </c>
      <c r="E98" s="43" t="s">
        <v>13</v>
      </c>
      <c r="F98" s="48">
        <v>39524</v>
      </c>
      <c r="G98" s="48" t="s">
        <v>16</v>
      </c>
      <c r="H98" s="49" t="s">
        <v>15</v>
      </c>
      <c r="I98" s="46" t="s">
        <v>606</v>
      </c>
      <c r="J98" s="23">
        <v>11</v>
      </c>
      <c r="K98" s="23" t="s">
        <v>16</v>
      </c>
      <c r="L98" s="23" t="s">
        <v>17</v>
      </c>
      <c r="M98" s="47">
        <v>14</v>
      </c>
      <c r="N98" s="38" t="s">
        <v>626</v>
      </c>
    </row>
    <row r="99" spans="1:14">
      <c r="A99" s="23">
        <v>93</v>
      </c>
      <c r="B99" s="21" t="s">
        <v>682</v>
      </c>
      <c r="C99" s="21" t="s">
        <v>683</v>
      </c>
      <c r="D99" s="21" t="s">
        <v>233</v>
      </c>
      <c r="E99" s="21" t="s">
        <v>14</v>
      </c>
      <c r="F99" s="39" t="s">
        <v>684</v>
      </c>
      <c r="G99" s="39" t="s">
        <v>16</v>
      </c>
      <c r="H99" s="23" t="s">
        <v>15</v>
      </c>
      <c r="I99" s="45" t="s">
        <v>606</v>
      </c>
      <c r="J99" s="23">
        <v>11</v>
      </c>
      <c r="K99" s="23" t="s">
        <v>16</v>
      </c>
      <c r="L99" s="23" t="s">
        <v>17</v>
      </c>
      <c r="M99" s="47">
        <v>11</v>
      </c>
      <c r="N99" s="38" t="s">
        <v>607</v>
      </c>
    </row>
    <row r="100" spans="1:14">
      <c r="A100" s="46">
        <v>94</v>
      </c>
      <c r="B100" s="21" t="s">
        <v>681</v>
      </c>
      <c r="C100" s="21" t="s">
        <v>296</v>
      </c>
      <c r="D100" s="21" t="s">
        <v>187</v>
      </c>
      <c r="E100" s="21" t="s">
        <v>14</v>
      </c>
      <c r="F100" s="22">
        <v>39762</v>
      </c>
      <c r="G100" s="22" t="s">
        <v>16</v>
      </c>
      <c r="H100" s="23" t="s">
        <v>15</v>
      </c>
      <c r="I100" s="45" t="s">
        <v>606</v>
      </c>
      <c r="J100" s="23">
        <v>11</v>
      </c>
      <c r="K100" s="23" t="s">
        <v>16</v>
      </c>
      <c r="L100" s="23" t="s">
        <v>17</v>
      </c>
      <c r="M100" s="24">
        <v>10</v>
      </c>
      <c r="N100" s="38" t="s">
        <v>607</v>
      </c>
    </row>
    <row r="101" spans="1:14">
      <c r="A101" s="23">
        <v>95</v>
      </c>
      <c r="B101" s="21" t="s">
        <v>1741</v>
      </c>
      <c r="C101" s="21" t="s">
        <v>109</v>
      </c>
      <c r="D101" s="21" t="s">
        <v>187</v>
      </c>
      <c r="E101" s="21" t="s">
        <v>14</v>
      </c>
      <c r="F101" s="22">
        <v>39767</v>
      </c>
      <c r="G101" s="46" t="s">
        <v>16</v>
      </c>
      <c r="H101" s="23" t="s">
        <v>15</v>
      </c>
      <c r="I101" s="45" t="s">
        <v>1670</v>
      </c>
      <c r="J101" s="23">
        <v>11</v>
      </c>
      <c r="K101" s="23" t="s">
        <v>16</v>
      </c>
      <c r="L101" s="23" t="s">
        <v>17</v>
      </c>
      <c r="M101" s="24">
        <v>10</v>
      </c>
      <c r="N101" s="38" t="s">
        <v>1696</v>
      </c>
    </row>
    <row r="102" spans="1:14">
      <c r="A102" s="46">
        <v>96</v>
      </c>
      <c r="B102" s="66" t="s">
        <v>1412</v>
      </c>
      <c r="C102" s="43" t="s">
        <v>1413</v>
      </c>
      <c r="D102" s="43" t="s">
        <v>1414</v>
      </c>
      <c r="E102" s="43" t="s">
        <v>13</v>
      </c>
      <c r="F102" s="66" t="s">
        <v>1415</v>
      </c>
      <c r="G102" s="140" t="s">
        <v>16</v>
      </c>
      <c r="H102" s="140" t="s">
        <v>15</v>
      </c>
      <c r="I102" s="140" t="s">
        <v>1236</v>
      </c>
      <c r="J102" s="23">
        <v>11</v>
      </c>
      <c r="K102" s="23" t="s">
        <v>16</v>
      </c>
      <c r="L102" s="46" t="s">
        <v>17</v>
      </c>
      <c r="M102" s="47">
        <v>9</v>
      </c>
      <c r="N102" s="140" t="s">
        <v>1259</v>
      </c>
    </row>
    <row r="103" spans="1:14">
      <c r="A103" s="23">
        <v>97</v>
      </c>
      <c r="B103" s="21" t="s">
        <v>453</v>
      </c>
      <c r="C103" s="21" t="s">
        <v>222</v>
      </c>
      <c r="D103" s="21" t="s">
        <v>454</v>
      </c>
      <c r="E103" s="23" t="s">
        <v>14</v>
      </c>
      <c r="F103" s="97">
        <v>39474</v>
      </c>
      <c r="G103" s="112" t="s">
        <v>16</v>
      </c>
      <c r="H103" s="113" t="s">
        <v>15</v>
      </c>
      <c r="I103" s="23" t="s">
        <v>276</v>
      </c>
      <c r="J103" s="23">
        <v>11</v>
      </c>
      <c r="K103" s="23" t="s">
        <v>16</v>
      </c>
      <c r="L103" s="23" t="s">
        <v>17</v>
      </c>
      <c r="M103" s="114">
        <v>8</v>
      </c>
      <c r="N103" s="38" t="s">
        <v>328</v>
      </c>
    </row>
    <row r="104" spans="1:14">
      <c r="A104" s="46">
        <v>98</v>
      </c>
      <c r="B104" s="52" t="s">
        <v>188</v>
      </c>
      <c r="C104" s="53" t="s">
        <v>189</v>
      </c>
      <c r="D104" s="53" t="s">
        <v>174</v>
      </c>
      <c r="E104" s="43" t="s">
        <v>13</v>
      </c>
      <c r="F104" s="48">
        <v>39842</v>
      </c>
      <c r="G104" s="48" t="s">
        <v>16</v>
      </c>
      <c r="H104" s="49" t="s">
        <v>15</v>
      </c>
      <c r="I104" s="46" t="s">
        <v>111</v>
      </c>
      <c r="J104" s="23">
        <v>11</v>
      </c>
      <c r="K104" s="23" t="s">
        <v>16</v>
      </c>
      <c r="L104" s="46" t="s">
        <v>17</v>
      </c>
      <c r="M104" s="47">
        <v>6</v>
      </c>
      <c r="N104" s="38" t="s">
        <v>144</v>
      </c>
    </row>
    <row r="105" spans="1:14">
      <c r="A105" s="23">
        <v>99</v>
      </c>
      <c r="B105" s="43" t="s">
        <v>1744</v>
      </c>
      <c r="C105" s="43" t="s">
        <v>303</v>
      </c>
      <c r="D105" s="43" t="s">
        <v>373</v>
      </c>
      <c r="E105" s="43" t="s">
        <v>14</v>
      </c>
      <c r="F105" s="44">
        <v>39699</v>
      </c>
      <c r="G105" s="46" t="s">
        <v>16</v>
      </c>
      <c r="H105" s="23" t="s">
        <v>15</v>
      </c>
      <c r="I105" s="45" t="s">
        <v>1670</v>
      </c>
      <c r="J105" s="23">
        <v>11</v>
      </c>
      <c r="K105" s="23" t="s">
        <v>16</v>
      </c>
      <c r="L105" s="46" t="s">
        <v>17</v>
      </c>
      <c r="M105" s="47">
        <v>6</v>
      </c>
      <c r="N105" s="38" t="s">
        <v>1696</v>
      </c>
    </row>
    <row r="106" spans="1:14">
      <c r="A106" s="46">
        <v>100</v>
      </c>
      <c r="B106" s="68" t="s">
        <v>1571</v>
      </c>
      <c r="C106" s="68" t="s">
        <v>292</v>
      </c>
      <c r="D106" s="68" t="s">
        <v>365</v>
      </c>
      <c r="E106" s="68" t="s">
        <v>13</v>
      </c>
      <c r="F106" s="78">
        <v>39543</v>
      </c>
      <c r="G106" s="78" t="s">
        <v>16</v>
      </c>
      <c r="H106" s="70" t="s">
        <v>15</v>
      </c>
      <c r="I106" s="140" t="s">
        <v>1435</v>
      </c>
      <c r="J106" s="23">
        <v>11</v>
      </c>
      <c r="K106" s="23" t="s">
        <v>16</v>
      </c>
      <c r="L106" s="123" t="s">
        <v>17</v>
      </c>
      <c r="M106" s="136">
        <v>5</v>
      </c>
      <c r="N106" s="79" t="s">
        <v>1507</v>
      </c>
    </row>
    <row r="107" spans="1:14">
      <c r="A107" s="23">
        <v>101</v>
      </c>
      <c r="B107" s="68" t="s">
        <v>1572</v>
      </c>
      <c r="C107" s="68" t="s">
        <v>575</v>
      </c>
      <c r="D107" s="68" t="s">
        <v>319</v>
      </c>
      <c r="E107" s="68" t="s">
        <v>13</v>
      </c>
      <c r="F107" s="78">
        <v>39756</v>
      </c>
      <c r="G107" s="78" t="s">
        <v>16</v>
      </c>
      <c r="H107" s="70" t="s">
        <v>15</v>
      </c>
      <c r="I107" s="140" t="s">
        <v>1435</v>
      </c>
      <c r="J107" s="23">
        <v>11</v>
      </c>
      <c r="K107" s="23" t="s">
        <v>16</v>
      </c>
      <c r="L107" s="123" t="s">
        <v>17</v>
      </c>
      <c r="M107" s="136">
        <v>1</v>
      </c>
      <c r="N107" s="79" t="s">
        <v>1510</v>
      </c>
    </row>
    <row r="108" spans="1:14">
      <c r="A108" s="46">
        <v>102</v>
      </c>
      <c r="B108" s="68" t="s">
        <v>1573</v>
      </c>
      <c r="C108" s="68" t="s">
        <v>1574</v>
      </c>
      <c r="D108" s="68" t="s">
        <v>1575</v>
      </c>
      <c r="E108" s="68" t="s">
        <v>13</v>
      </c>
      <c r="F108" s="78">
        <v>39570</v>
      </c>
      <c r="G108" s="78" t="s">
        <v>16</v>
      </c>
      <c r="H108" s="70" t="s">
        <v>15</v>
      </c>
      <c r="I108" s="140" t="s">
        <v>1435</v>
      </c>
      <c r="J108" s="23">
        <v>11</v>
      </c>
      <c r="K108" s="23" t="s">
        <v>16</v>
      </c>
      <c r="L108" s="123" t="s">
        <v>17</v>
      </c>
      <c r="M108" s="136">
        <v>1</v>
      </c>
      <c r="N108" s="79" t="s">
        <v>1510</v>
      </c>
    </row>
    <row r="109" spans="1:14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90"/>
    </row>
    <row r="110" spans="1:14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90"/>
    </row>
    <row r="111" spans="1:14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90"/>
    </row>
    <row r="112" spans="1:14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90"/>
    </row>
    <row r="113" spans="1:14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90"/>
    </row>
    <row r="114" spans="1:14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90"/>
    </row>
    <row r="115" spans="1:14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90"/>
    </row>
    <row r="116" spans="1:14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90"/>
    </row>
    <row r="117" spans="1:14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90"/>
    </row>
    <row r="118" spans="1:14">
      <c r="A118" s="188"/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  <c r="L118" s="188"/>
      <c r="M118" s="188"/>
      <c r="N118" s="190"/>
    </row>
    <row r="119" spans="1:14">
      <c r="A119" s="188"/>
      <c r="B119" s="188"/>
      <c r="C119" s="188"/>
      <c r="D119" s="188"/>
      <c r="E119" s="188"/>
      <c r="F119" s="188"/>
      <c r="G119" s="188"/>
      <c r="H119" s="188"/>
      <c r="I119" s="188"/>
      <c r="J119" s="188"/>
      <c r="K119" s="188"/>
      <c r="L119" s="188"/>
      <c r="M119" s="188"/>
      <c r="N119" s="190"/>
    </row>
    <row r="120" spans="1:14">
      <c r="A120" s="188"/>
      <c r="B120" s="188"/>
      <c r="C120" s="188"/>
      <c r="D120" s="188"/>
      <c r="E120" s="188"/>
      <c r="F120" s="188"/>
      <c r="G120" s="188"/>
      <c r="H120" s="188"/>
      <c r="I120" s="188"/>
      <c r="J120" s="188"/>
      <c r="K120" s="188"/>
      <c r="L120" s="188"/>
      <c r="M120" s="188"/>
      <c r="N120" s="190"/>
    </row>
    <row r="121" spans="1:14">
      <c r="A121" s="188"/>
      <c r="B121" s="188"/>
      <c r="C121" s="188"/>
      <c r="D121" s="188"/>
      <c r="E121" s="188"/>
      <c r="F121" s="188"/>
      <c r="G121" s="188"/>
      <c r="H121" s="188"/>
      <c r="I121" s="188"/>
      <c r="J121" s="188"/>
      <c r="K121" s="188"/>
      <c r="L121" s="188"/>
      <c r="M121" s="188"/>
      <c r="N121" s="190"/>
    </row>
    <row r="122" spans="1:14">
      <c r="A122" s="188"/>
      <c r="B122" s="188"/>
      <c r="C122" s="188"/>
      <c r="D122" s="188"/>
      <c r="E122" s="188"/>
      <c r="F122" s="188"/>
      <c r="G122" s="188"/>
      <c r="H122" s="188"/>
      <c r="I122" s="188"/>
      <c r="J122" s="188"/>
      <c r="K122" s="188"/>
      <c r="L122" s="188"/>
      <c r="M122" s="188"/>
      <c r="N122" s="190"/>
    </row>
    <row r="123" spans="1:14">
      <c r="A123" s="188"/>
      <c r="B123" s="188"/>
      <c r="C123" s="188"/>
      <c r="D123" s="188"/>
      <c r="E123" s="188"/>
      <c r="F123" s="188"/>
      <c r="G123" s="188"/>
      <c r="H123" s="188"/>
      <c r="I123" s="188"/>
      <c r="J123" s="188"/>
      <c r="K123" s="188"/>
      <c r="L123" s="188"/>
      <c r="M123" s="188"/>
      <c r="N123" s="190"/>
    </row>
    <row r="124" spans="1:14">
      <c r="A124" s="188"/>
      <c r="B124" s="188"/>
      <c r="C124" s="188"/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90"/>
    </row>
    <row r="125" spans="1:14">
      <c r="A125" s="188"/>
      <c r="B125" s="188"/>
      <c r="C125" s="188"/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90"/>
    </row>
    <row r="126" spans="1:14">
      <c r="A126" s="188"/>
      <c r="B126" s="188"/>
      <c r="C126" s="188"/>
      <c r="D126" s="188"/>
      <c r="E126" s="188"/>
      <c r="F126" s="188"/>
      <c r="G126" s="188"/>
      <c r="H126" s="188"/>
      <c r="I126" s="188"/>
      <c r="J126" s="188"/>
      <c r="K126" s="188"/>
      <c r="L126" s="188"/>
      <c r="M126" s="188"/>
      <c r="N126" s="190"/>
    </row>
    <row r="127" spans="1:14">
      <c r="A127" s="188"/>
      <c r="B127" s="188"/>
      <c r="C127" s="188"/>
      <c r="D127" s="188"/>
      <c r="E127" s="188"/>
      <c r="F127" s="188"/>
      <c r="G127" s="188"/>
      <c r="H127" s="188"/>
      <c r="I127" s="188"/>
      <c r="J127" s="188"/>
      <c r="K127" s="188"/>
      <c r="L127" s="188"/>
      <c r="M127" s="188"/>
      <c r="N127" s="190"/>
    </row>
    <row r="128" spans="1:14">
      <c r="A128" s="188"/>
      <c r="B128" s="188"/>
      <c r="C128" s="188"/>
      <c r="D128" s="188"/>
      <c r="E128" s="188"/>
      <c r="F128" s="188"/>
      <c r="G128" s="188"/>
      <c r="H128" s="188"/>
      <c r="I128" s="188"/>
      <c r="J128" s="188"/>
      <c r="K128" s="188"/>
      <c r="L128" s="188"/>
      <c r="M128" s="188"/>
      <c r="N128" s="190"/>
    </row>
    <row r="129" spans="1:14">
      <c r="A129" s="188"/>
      <c r="B129" s="188"/>
      <c r="C129" s="188"/>
      <c r="D129" s="188"/>
      <c r="E129" s="188"/>
      <c r="F129" s="188"/>
      <c r="G129" s="188"/>
      <c r="H129" s="188"/>
      <c r="I129" s="188"/>
      <c r="J129" s="188"/>
      <c r="K129" s="188"/>
      <c r="L129" s="188"/>
      <c r="M129" s="188"/>
      <c r="N129" s="190"/>
    </row>
    <row r="130" spans="1:14">
      <c r="A130" s="188"/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90"/>
    </row>
    <row r="131" spans="1:14">
      <c r="A131" s="188"/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90"/>
    </row>
    <row r="132" spans="1:14">
      <c r="A132" s="188"/>
      <c r="B132" s="188"/>
      <c r="C132" s="188"/>
      <c r="D132" s="188"/>
      <c r="E132" s="188"/>
      <c r="F132" s="188"/>
      <c r="G132" s="188"/>
      <c r="H132" s="188"/>
      <c r="I132" s="188"/>
      <c r="J132" s="188"/>
      <c r="K132" s="188"/>
      <c r="L132" s="188"/>
      <c r="M132" s="188"/>
      <c r="N132" s="190"/>
    </row>
    <row r="133" spans="1:14">
      <c r="A133" s="188"/>
      <c r="B133" s="188"/>
      <c r="C133" s="188"/>
      <c r="D133" s="188"/>
      <c r="E133" s="188"/>
      <c r="F133" s="188"/>
      <c r="G133" s="188"/>
      <c r="H133" s="188"/>
      <c r="I133" s="188"/>
      <c r="J133" s="188"/>
      <c r="K133" s="188"/>
      <c r="L133" s="188"/>
      <c r="M133" s="188"/>
      <c r="N133" s="190"/>
    </row>
    <row r="134" spans="1:14">
      <c r="A134" s="188"/>
      <c r="B134" s="188"/>
      <c r="C134" s="188"/>
      <c r="D134" s="188"/>
      <c r="E134" s="188"/>
      <c r="F134" s="188"/>
      <c r="G134" s="188"/>
      <c r="H134" s="188"/>
      <c r="I134" s="188"/>
      <c r="J134" s="188"/>
      <c r="K134" s="188"/>
      <c r="L134" s="188"/>
      <c r="M134" s="188"/>
      <c r="N134" s="190"/>
    </row>
    <row r="135" spans="1:14">
      <c r="A135" s="188"/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90"/>
    </row>
    <row r="136" spans="1:14">
      <c r="A136" s="188"/>
      <c r="B136" s="188"/>
      <c r="C136" s="188"/>
      <c r="D136" s="188"/>
      <c r="E136" s="188"/>
      <c r="F136" s="188"/>
      <c r="G136" s="188"/>
      <c r="H136" s="188"/>
      <c r="I136" s="188"/>
      <c r="J136" s="188"/>
      <c r="K136" s="188"/>
      <c r="L136" s="188"/>
      <c r="M136" s="188"/>
      <c r="N136" s="190"/>
    </row>
    <row r="137" spans="1:14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K137" s="188"/>
      <c r="L137" s="188"/>
      <c r="M137" s="188"/>
      <c r="N137" s="190"/>
    </row>
    <row r="138" spans="1:14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K138" s="188"/>
      <c r="L138" s="188"/>
      <c r="M138" s="188"/>
      <c r="N138" s="190"/>
    </row>
    <row r="139" spans="1:14">
      <c r="A139" s="188"/>
      <c r="B139" s="188"/>
      <c r="C139" s="188"/>
      <c r="D139" s="188"/>
      <c r="E139" s="188"/>
      <c r="F139" s="188"/>
      <c r="G139" s="188"/>
      <c r="H139" s="188"/>
      <c r="I139" s="188"/>
      <c r="J139" s="188"/>
      <c r="K139" s="188"/>
      <c r="L139" s="188"/>
      <c r="M139" s="188"/>
      <c r="N139" s="190"/>
    </row>
    <row r="140" spans="1:14">
      <c r="A140" s="188"/>
      <c r="B140" s="188"/>
      <c r="C140" s="188"/>
      <c r="D140" s="188"/>
      <c r="E140" s="188"/>
      <c r="F140" s="188"/>
      <c r="G140" s="188"/>
      <c r="H140" s="188"/>
      <c r="I140" s="188"/>
      <c r="J140" s="188"/>
      <c r="K140" s="188"/>
      <c r="L140" s="188"/>
      <c r="M140" s="188"/>
      <c r="N140" s="190"/>
    </row>
    <row r="141" spans="1:14">
      <c r="A141" s="188"/>
      <c r="B141" s="188"/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90"/>
    </row>
    <row r="142" spans="1:14">
      <c r="A142" s="188"/>
      <c r="B142" s="188"/>
      <c r="C142" s="188"/>
      <c r="D142" s="188"/>
      <c r="E142" s="188"/>
      <c r="F142" s="188"/>
      <c r="G142" s="188"/>
      <c r="H142" s="188"/>
      <c r="I142" s="188"/>
      <c r="J142" s="188"/>
      <c r="K142" s="188"/>
      <c r="L142" s="188"/>
      <c r="M142" s="188"/>
      <c r="N142" s="190"/>
    </row>
    <row r="143" spans="1:14">
      <c r="A143" s="188"/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  <c r="L143" s="188"/>
      <c r="M143" s="188"/>
      <c r="N143" s="190"/>
    </row>
    <row r="144" spans="1:14">
      <c r="A144" s="188"/>
      <c r="B144" s="188"/>
      <c r="C144" s="188"/>
      <c r="D144" s="188"/>
      <c r="E144" s="188"/>
      <c r="F144" s="188"/>
      <c r="G144" s="188"/>
      <c r="H144" s="188"/>
      <c r="I144" s="188"/>
      <c r="J144" s="188"/>
      <c r="K144" s="188"/>
      <c r="L144" s="188"/>
      <c r="M144" s="188"/>
      <c r="N144" s="190"/>
    </row>
    <row r="145" spans="1:14">
      <c r="A145" s="188"/>
      <c r="B145" s="188"/>
      <c r="C145" s="188"/>
      <c r="D145" s="188"/>
      <c r="E145" s="188"/>
      <c r="F145" s="188"/>
      <c r="G145" s="188"/>
      <c r="H145" s="188"/>
      <c r="I145" s="188"/>
      <c r="J145" s="188"/>
      <c r="K145" s="188"/>
      <c r="L145" s="188"/>
      <c r="M145" s="188"/>
      <c r="N145" s="190"/>
    </row>
    <row r="146" spans="1:14">
      <c r="A146" s="188"/>
      <c r="B146" s="188"/>
      <c r="C146" s="188"/>
      <c r="D146" s="188"/>
      <c r="E146" s="188"/>
      <c r="F146" s="188"/>
      <c r="G146" s="188"/>
      <c r="H146" s="188"/>
      <c r="I146" s="188"/>
      <c r="J146" s="188"/>
      <c r="K146" s="188"/>
      <c r="L146" s="188"/>
      <c r="M146" s="188"/>
      <c r="N146" s="190"/>
    </row>
    <row r="147" spans="1:14">
      <c r="A147" s="188"/>
      <c r="B147" s="188"/>
      <c r="C147" s="188"/>
      <c r="D147" s="188"/>
      <c r="E147" s="188"/>
      <c r="F147" s="188"/>
      <c r="G147" s="188"/>
      <c r="H147" s="188"/>
      <c r="I147" s="188"/>
      <c r="J147" s="188"/>
      <c r="K147" s="188"/>
      <c r="L147" s="188"/>
      <c r="M147" s="188"/>
      <c r="N147" s="190"/>
    </row>
    <row r="148" spans="1:14">
      <c r="A148" s="188"/>
      <c r="B148" s="188"/>
      <c r="C148" s="188"/>
      <c r="D148" s="188"/>
      <c r="E148" s="188"/>
      <c r="F148" s="188"/>
      <c r="G148" s="188"/>
      <c r="H148" s="188"/>
      <c r="I148" s="188"/>
      <c r="J148" s="188"/>
      <c r="K148" s="188"/>
      <c r="L148" s="188"/>
      <c r="M148" s="188"/>
      <c r="N148" s="190"/>
    </row>
    <row r="149" spans="1:14">
      <c r="A149" s="188"/>
      <c r="B149" s="188"/>
      <c r="C149" s="188"/>
      <c r="D149" s="188"/>
      <c r="E149" s="188"/>
      <c r="F149" s="188"/>
      <c r="G149" s="188"/>
      <c r="H149" s="188"/>
      <c r="I149" s="188"/>
      <c r="J149" s="188"/>
      <c r="K149" s="188"/>
      <c r="L149" s="188"/>
      <c r="M149" s="188"/>
      <c r="N149" s="190"/>
    </row>
    <row r="150" spans="1:14">
      <c r="A150" s="188"/>
      <c r="B150" s="188"/>
      <c r="C150" s="188"/>
      <c r="D150" s="188"/>
      <c r="E150" s="188"/>
      <c r="F150" s="188"/>
      <c r="G150" s="188"/>
      <c r="H150" s="188"/>
      <c r="I150" s="188"/>
      <c r="J150" s="188"/>
      <c r="K150" s="188"/>
      <c r="L150" s="188"/>
      <c r="M150" s="188"/>
      <c r="N150" s="190"/>
    </row>
    <row r="151" spans="1:14">
      <c r="A151" s="188"/>
      <c r="B151" s="188"/>
      <c r="C151" s="188"/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90"/>
    </row>
    <row r="152" spans="1:14">
      <c r="A152" s="188"/>
      <c r="B152" s="188"/>
      <c r="C152" s="188"/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90"/>
    </row>
    <row r="153" spans="1:14">
      <c r="A153" s="188"/>
      <c r="B153" s="188"/>
      <c r="C153" s="188"/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90"/>
    </row>
    <row r="154" spans="1:14">
      <c r="A154" s="188"/>
      <c r="B154" s="188"/>
      <c r="C154" s="188"/>
      <c r="D154" s="188"/>
      <c r="E154" s="188"/>
      <c r="F154" s="188"/>
      <c r="G154" s="188"/>
      <c r="H154" s="188"/>
      <c r="I154" s="188"/>
      <c r="J154" s="188"/>
      <c r="K154" s="188"/>
      <c r="L154" s="188"/>
      <c r="M154" s="188"/>
      <c r="N154" s="190"/>
    </row>
    <row r="155" spans="1:14">
      <c r="A155" s="188"/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90"/>
    </row>
    <row r="156" spans="1:14">
      <c r="A156" s="188"/>
      <c r="B156" s="188"/>
      <c r="C156" s="188"/>
      <c r="D156" s="188"/>
      <c r="E156" s="188"/>
      <c r="F156" s="188"/>
      <c r="G156" s="188"/>
      <c r="H156" s="188"/>
      <c r="I156" s="188"/>
      <c r="J156" s="188"/>
      <c r="K156" s="188"/>
      <c r="L156" s="188"/>
      <c r="M156" s="188"/>
      <c r="N156" s="190"/>
    </row>
    <row r="157" spans="1:14">
      <c r="A157" s="188"/>
      <c r="B157" s="188"/>
      <c r="C157" s="188"/>
      <c r="D157" s="188"/>
      <c r="E157" s="188"/>
      <c r="F157" s="188"/>
      <c r="G157" s="188"/>
      <c r="H157" s="188"/>
      <c r="I157" s="188"/>
      <c r="J157" s="188"/>
      <c r="K157" s="188"/>
      <c r="L157" s="188"/>
      <c r="M157" s="188"/>
      <c r="N157" s="190"/>
    </row>
    <row r="158" spans="1:14">
      <c r="A158" s="188"/>
      <c r="B158" s="188"/>
      <c r="C158" s="188"/>
      <c r="D158" s="188"/>
      <c r="E158" s="188"/>
      <c r="F158" s="188"/>
      <c r="G158" s="188"/>
      <c r="H158" s="188"/>
      <c r="I158" s="188"/>
      <c r="J158" s="188"/>
      <c r="K158" s="188"/>
      <c r="L158" s="188"/>
      <c r="M158" s="188"/>
      <c r="N158" s="190"/>
    </row>
    <row r="159" spans="1:14">
      <c r="A159" s="188"/>
      <c r="B159" s="188"/>
      <c r="C159" s="188"/>
      <c r="D159" s="188"/>
      <c r="E159" s="188"/>
      <c r="F159" s="188"/>
      <c r="G159" s="188"/>
      <c r="H159" s="188"/>
      <c r="I159" s="188"/>
      <c r="J159" s="188"/>
      <c r="K159" s="188"/>
      <c r="L159" s="188"/>
      <c r="M159" s="188"/>
      <c r="N159" s="190"/>
    </row>
    <row r="160" spans="1:14">
      <c r="A160" s="188"/>
      <c r="B160" s="188"/>
      <c r="C160" s="188"/>
      <c r="D160" s="188"/>
      <c r="E160" s="188"/>
      <c r="F160" s="188"/>
      <c r="G160" s="188"/>
      <c r="H160" s="188"/>
      <c r="I160" s="188"/>
      <c r="J160" s="188"/>
      <c r="K160" s="188"/>
      <c r="L160" s="188"/>
      <c r="M160" s="188"/>
      <c r="N160" s="190"/>
    </row>
    <row r="161" spans="1:14">
      <c r="A161" s="188"/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  <c r="L161" s="188"/>
      <c r="M161" s="188"/>
      <c r="N161" s="190"/>
    </row>
    <row r="162" spans="1:14">
      <c r="A162" s="188"/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90"/>
    </row>
    <row r="163" spans="1:14">
      <c r="A163" s="188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90"/>
    </row>
    <row r="164" spans="1:14">
      <c r="A164" s="188"/>
      <c r="B164" s="188"/>
      <c r="C164" s="188"/>
      <c r="D164" s="188"/>
      <c r="E164" s="188"/>
      <c r="F164" s="188"/>
      <c r="G164" s="188"/>
      <c r="H164" s="188"/>
      <c r="I164" s="188"/>
      <c r="J164" s="188"/>
      <c r="K164" s="188"/>
      <c r="L164" s="188"/>
      <c r="M164" s="188"/>
      <c r="N164" s="190"/>
    </row>
    <row r="165" spans="1:14">
      <c r="A165" s="188"/>
      <c r="B165" s="188"/>
      <c r="C165" s="188"/>
      <c r="D165" s="188"/>
      <c r="E165" s="188"/>
      <c r="F165" s="188"/>
      <c r="G165" s="188"/>
      <c r="H165" s="188"/>
      <c r="I165" s="188"/>
      <c r="J165" s="188"/>
      <c r="K165" s="188"/>
      <c r="L165" s="188"/>
      <c r="M165" s="188"/>
      <c r="N165" s="190"/>
    </row>
    <row r="166" spans="1:14">
      <c r="A166" s="188"/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88"/>
      <c r="M166" s="188"/>
      <c r="N166" s="190"/>
    </row>
    <row r="167" spans="1:14">
      <c r="A167" s="188"/>
      <c r="B167" s="188"/>
      <c r="C167" s="188"/>
      <c r="D167" s="188"/>
      <c r="E167" s="188"/>
      <c r="F167" s="188"/>
      <c r="G167" s="188"/>
      <c r="H167" s="188"/>
      <c r="I167" s="188"/>
      <c r="J167" s="188"/>
      <c r="K167" s="188"/>
      <c r="L167" s="188"/>
      <c r="M167" s="188"/>
      <c r="N167" s="190"/>
    </row>
    <row r="168" spans="1:14">
      <c r="A168" s="188"/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90"/>
    </row>
    <row r="169" spans="1:14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90"/>
    </row>
    <row r="170" spans="1:14">
      <c r="A170" s="188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90"/>
    </row>
    <row r="171" spans="1:14">
      <c r="A171" s="188"/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90"/>
    </row>
    <row r="172" spans="1:14">
      <c r="A172" s="188"/>
      <c r="B172" s="188"/>
      <c r="C172" s="188"/>
      <c r="D172" s="188"/>
      <c r="E172" s="188"/>
      <c r="F172" s="188"/>
      <c r="G172" s="188"/>
      <c r="H172" s="188"/>
      <c r="I172" s="188"/>
      <c r="J172" s="188"/>
      <c r="K172" s="188"/>
      <c r="L172" s="188"/>
      <c r="M172" s="188"/>
      <c r="N172" s="190"/>
    </row>
    <row r="173" spans="1:14">
      <c r="A173" s="188"/>
      <c r="B173" s="188"/>
      <c r="C173" s="188"/>
      <c r="D173" s="188"/>
      <c r="E173" s="188"/>
      <c r="F173" s="188"/>
      <c r="G173" s="188"/>
      <c r="H173" s="188"/>
      <c r="I173" s="188"/>
      <c r="J173" s="188"/>
      <c r="K173" s="188"/>
      <c r="L173" s="188"/>
      <c r="M173" s="188"/>
      <c r="N173" s="190"/>
    </row>
    <row r="174" spans="1:14">
      <c r="A174" s="188"/>
      <c r="B174" s="188"/>
      <c r="C174" s="188"/>
      <c r="D174" s="188"/>
      <c r="E174" s="188"/>
      <c r="F174" s="188"/>
      <c r="G174" s="188"/>
      <c r="H174" s="188"/>
      <c r="I174" s="188"/>
      <c r="J174" s="188"/>
      <c r="K174" s="188"/>
      <c r="L174" s="188"/>
      <c r="M174" s="188"/>
      <c r="N174" s="190"/>
    </row>
    <row r="175" spans="1:14">
      <c r="A175" s="188"/>
      <c r="B175" s="188"/>
      <c r="C175" s="188"/>
      <c r="D175" s="188"/>
      <c r="E175" s="188"/>
      <c r="F175" s="188"/>
      <c r="G175" s="188"/>
      <c r="H175" s="188"/>
      <c r="I175" s="188"/>
      <c r="J175" s="188"/>
      <c r="K175" s="188"/>
      <c r="L175" s="188"/>
      <c r="M175" s="188"/>
      <c r="N175" s="190"/>
    </row>
    <row r="176" spans="1:14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  <c r="K176" s="188"/>
      <c r="L176" s="188"/>
      <c r="M176" s="188"/>
      <c r="N176" s="190"/>
    </row>
    <row r="177" spans="1:14">
      <c r="A177" s="188"/>
      <c r="B177" s="188"/>
      <c r="C177" s="188"/>
      <c r="D177" s="188"/>
      <c r="E177" s="188"/>
      <c r="F177" s="188"/>
      <c r="G177" s="188"/>
      <c r="H177" s="188"/>
      <c r="I177" s="188"/>
      <c r="J177" s="188"/>
      <c r="K177" s="188"/>
      <c r="L177" s="188"/>
      <c r="M177" s="188"/>
      <c r="N177" s="190"/>
    </row>
    <row r="178" spans="1:14">
      <c r="A178" s="188"/>
      <c r="B178" s="188"/>
      <c r="C178" s="188"/>
      <c r="D178" s="188"/>
      <c r="E178" s="188"/>
      <c r="F178" s="188"/>
      <c r="G178" s="188"/>
      <c r="H178" s="188"/>
      <c r="I178" s="188"/>
      <c r="J178" s="188"/>
      <c r="K178" s="188"/>
      <c r="L178" s="188"/>
      <c r="M178" s="188"/>
      <c r="N178" s="190"/>
    </row>
    <row r="179" spans="1:14">
      <c r="A179" s="188"/>
      <c r="B179" s="188"/>
      <c r="C179" s="188"/>
      <c r="D179" s="188"/>
      <c r="E179" s="188"/>
      <c r="F179" s="188"/>
      <c r="G179" s="188"/>
      <c r="H179" s="188"/>
      <c r="I179" s="188"/>
      <c r="J179" s="188"/>
      <c r="K179" s="188"/>
      <c r="L179" s="188"/>
      <c r="M179" s="188"/>
      <c r="N179" s="190"/>
    </row>
    <row r="180" spans="1:14">
      <c r="A180" s="188"/>
      <c r="B180" s="188"/>
      <c r="C180" s="188"/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90"/>
    </row>
    <row r="181" spans="1:14">
      <c r="A181" s="188"/>
      <c r="B181" s="188"/>
      <c r="C181" s="188"/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90"/>
    </row>
    <row r="182" spans="1:14">
      <c r="A182" s="188"/>
      <c r="B182" s="188"/>
      <c r="C182" s="188"/>
      <c r="D182" s="188"/>
      <c r="E182" s="188"/>
      <c r="F182" s="188"/>
      <c r="G182" s="188"/>
      <c r="H182" s="188"/>
      <c r="I182" s="188"/>
      <c r="J182" s="188"/>
      <c r="K182" s="188"/>
      <c r="L182" s="188"/>
      <c r="M182" s="188"/>
      <c r="N182" s="190"/>
    </row>
    <row r="183" spans="1:14">
      <c r="A183" s="188"/>
      <c r="B183" s="188"/>
      <c r="C183" s="188"/>
      <c r="D183" s="188"/>
      <c r="E183" s="188"/>
      <c r="F183" s="188"/>
      <c r="G183" s="188"/>
      <c r="H183" s="188"/>
      <c r="I183" s="188"/>
      <c r="J183" s="188"/>
      <c r="K183" s="188"/>
      <c r="L183" s="188"/>
      <c r="M183" s="188"/>
      <c r="N183" s="190"/>
    </row>
    <row r="184" spans="1:14">
      <c r="A184" s="188"/>
      <c r="B184" s="188"/>
      <c r="C184" s="188"/>
      <c r="D184" s="188"/>
      <c r="E184" s="188"/>
      <c r="F184" s="188"/>
      <c r="G184" s="188"/>
      <c r="H184" s="188"/>
      <c r="I184" s="188"/>
      <c r="J184" s="188"/>
      <c r="K184" s="188"/>
      <c r="L184" s="188"/>
      <c r="M184" s="188"/>
      <c r="N184" s="190"/>
    </row>
    <row r="185" spans="1:14">
      <c r="A185" s="188"/>
      <c r="B185" s="188"/>
      <c r="C185" s="188"/>
      <c r="D185" s="188"/>
      <c r="E185" s="188"/>
      <c r="F185" s="188"/>
      <c r="G185" s="188"/>
      <c r="H185" s="188"/>
      <c r="I185" s="188"/>
      <c r="J185" s="188"/>
      <c r="K185" s="188"/>
      <c r="L185" s="188"/>
      <c r="M185" s="188"/>
      <c r="N185" s="190"/>
    </row>
    <row r="186" spans="1:14">
      <c r="A186" s="188"/>
      <c r="B186" s="188"/>
      <c r="C186" s="188"/>
      <c r="D186" s="188"/>
      <c r="E186" s="188"/>
      <c r="F186" s="188"/>
      <c r="G186" s="188"/>
      <c r="H186" s="188"/>
      <c r="I186" s="188"/>
      <c r="J186" s="188"/>
      <c r="K186" s="188"/>
      <c r="L186" s="188"/>
      <c r="M186" s="188"/>
      <c r="N186" s="190"/>
    </row>
    <row r="187" spans="1:14">
      <c r="A187" s="188"/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  <c r="M187" s="188"/>
      <c r="N187" s="190"/>
    </row>
    <row r="188" spans="1:14">
      <c r="A188" s="188"/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  <c r="M188" s="188"/>
      <c r="N188" s="190"/>
    </row>
    <row r="189" spans="1:14">
      <c r="A189" s="188"/>
      <c r="B189" s="188"/>
      <c r="C189" s="188"/>
      <c r="D189" s="188"/>
      <c r="E189" s="188"/>
      <c r="F189" s="188"/>
      <c r="G189" s="188"/>
      <c r="H189" s="188"/>
      <c r="I189" s="188"/>
      <c r="J189" s="188"/>
      <c r="K189" s="188"/>
      <c r="L189" s="188"/>
      <c r="M189" s="188"/>
      <c r="N189" s="190"/>
    </row>
    <row r="190" spans="1:14">
      <c r="A190" s="188"/>
      <c r="B190" s="188"/>
      <c r="C190" s="188"/>
      <c r="D190" s="188"/>
      <c r="E190" s="188"/>
      <c r="F190" s="188"/>
      <c r="G190" s="188"/>
      <c r="H190" s="188"/>
      <c r="I190" s="188"/>
      <c r="J190" s="188"/>
      <c r="K190" s="188"/>
      <c r="L190" s="188"/>
      <c r="M190" s="188"/>
      <c r="N190" s="190"/>
    </row>
    <row r="191" spans="1:14">
      <c r="A191" s="188"/>
      <c r="B191" s="188"/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90"/>
    </row>
    <row r="192" spans="1:14">
      <c r="A192" s="188"/>
      <c r="B192" s="188"/>
      <c r="C192" s="188"/>
      <c r="D192" s="188"/>
      <c r="E192" s="188"/>
      <c r="F192" s="188"/>
      <c r="G192" s="188"/>
      <c r="H192" s="188"/>
      <c r="I192" s="188"/>
      <c r="J192" s="188"/>
      <c r="K192" s="188"/>
      <c r="L192" s="188"/>
      <c r="M192" s="188"/>
      <c r="N192" s="190"/>
    </row>
    <row r="193" spans="1:14">
      <c r="A193" s="188"/>
      <c r="B193" s="188"/>
      <c r="C193" s="188"/>
      <c r="D193" s="188"/>
      <c r="E193" s="188"/>
      <c r="F193" s="188"/>
      <c r="G193" s="188"/>
      <c r="H193" s="188"/>
      <c r="I193" s="188"/>
      <c r="J193" s="188"/>
      <c r="K193" s="188"/>
      <c r="L193" s="188"/>
      <c r="M193" s="188"/>
      <c r="N193" s="190"/>
    </row>
    <row r="194" spans="1:14">
      <c r="A194" s="188"/>
      <c r="B194" s="188"/>
      <c r="C194" s="188"/>
      <c r="D194" s="188"/>
      <c r="E194" s="188"/>
      <c r="F194" s="188"/>
      <c r="G194" s="188"/>
      <c r="H194" s="188"/>
      <c r="I194" s="188"/>
      <c r="J194" s="188"/>
      <c r="K194" s="188"/>
      <c r="L194" s="188"/>
      <c r="M194" s="188"/>
      <c r="N194" s="190"/>
    </row>
    <row r="195" spans="1:14">
      <c r="A195" s="188"/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  <c r="L195" s="188"/>
      <c r="M195" s="188"/>
      <c r="N195" s="190"/>
    </row>
    <row r="196" spans="1:14">
      <c r="A196" s="188"/>
      <c r="B196" s="188"/>
      <c r="C196" s="188"/>
      <c r="D196" s="188"/>
      <c r="E196" s="188"/>
      <c r="F196" s="188"/>
      <c r="G196" s="188"/>
      <c r="H196" s="188"/>
      <c r="I196" s="188"/>
      <c r="J196" s="188"/>
      <c r="K196" s="188"/>
      <c r="L196" s="188"/>
      <c r="M196" s="188"/>
      <c r="N196" s="190"/>
    </row>
    <row r="197" spans="1:14">
      <c r="A197" s="188"/>
      <c r="B197" s="188"/>
      <c r="C197" s="188"/>
      <c r="D197" s="188"/>
      <c r="E197" s="188"/>
      <c r="F197" s="188"/>
      <c r="G197" s="188"/>
      <c r="H197" s="188"/>
      <c r="I197" s="188"/>
      <c r="J197" s="188"/>
      <c r="K197" s="188"/>
      <c r="L197" s="188"/>
      <c r="M197" s="188"/>
      <c r="N197" s="190"/>
    </row>
    <row r="198" spans="1:14">
      <c r="A198" s="188"/>
      <c r="B198" s="188"/>
      <c r="C198" s="188"/>
      <c r="D198" s="188"/>
      <c r="E198" s="188"/>
      <c r="F198" s="188"/>
      <c r="G198" s="188"/>
      <c r="H198" s="188"/>
      <c r="I198" s="188"/>
      <c r="J198" s="188"/>
      <c r="K198" s="188"/>
      <c r="L198" s="188"/>
      <c r="M198" s="188"/>
      <c r="N198" s="190"/>
    </row>
    <row r="199" spans="1:14">
      <c r="A199" s="188"/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  <c r="M199" s="188"/>
      <c r="N199" s="190"/>
    </row>
    <row r="200" spans="1:14">
      <c r="A200" s="188"/>
      <c r="B200" s="188"/>
      <c r="C200" s="188"/>
      <c r="D200" s="188"/>
      <c r="E200" s="188"/>
      <c r="F200" s="188"/>
      <c r="G200" s="188"/>
      <c r="H200" s="188"/>
      <c r="I200" s="188"/>
      <c r="J200" s="188"/>
      <c r="K200" s="188"/>
      <c r="L200" s="188"/>
      <c r="M200" s="188"/>
      <c r="N200" s="190"/>
    </row>
    <row r="201" spans="1:14">
      <c r="A201" s="188"/>
      <c r="B201" s="188"/>
      <c r="C201" s="188"/>
      <c r="D201" s="188"/>
      <c r="E201" s="188"/>
      <c r="F201" s="188"/>
      <c r="G201" s="188"/>
      <c r="H201" s="188"/>
      <c r="I201" s="188"/>
      <c r="J201" s="188"/>
      <c r="K201" s="188"/>
      <c r="L201" s="188"/>
      <c r="M201" s="188"/>
      <c r="N201" s="190"/>
    </row>
    <row r="202" spans="1:14">
      <c r="A202" s="188"/>
      <c r="B202" s="188"/>
      <c r="C202" s="188"/>
      <c r="D202" s="188"/>
      <c r="E202" s="188"/>
      <c r="F202" s="188"/>
      <c r="G202" s="188"/>
      <c r="H202" s="188"/>
      <c r="I202" s="188"/>
      <c r="J202" s="188"/>
      <c r="K202" s="188"/>
      <c r="L202" s="188"/>
      <c r="M202" s="188"/>
      <c r="N202" s="190"/>
    </row>
    <row r="203" spans="1:14">
      <c r="A203" s="188"/>
      <c r="B203" s="188"/>
      <c r="C203" s="188"/>
      <c r="D203" s="188"/>
      <c r="E203" s="188"/>
      <c r="F203" s="188"/>
      <c r="G203" s="188"/>
      <c r="H203" s="188"/>
      <c r="I203" s="188"/>
      <c r="J203" s="188"/>
      <c r="K203" s="188"/>
      <c r="L203" s="188"/>
      <c r="M203" s="188"/>
      <c r="N203" s="190"/>
    </row>
    <row r="204" spans="1:14">
      <c r="A204" s="188"/>
      <c r="B204" s="188"/>
      <c r="C204" s="188"/>
      <c r="D204" s="188"/>
      <c r="E204" s="188"/>
      <c r="F204" s="188"/>
      <c r="G204" s="188"/>
      <c r="H204" s="188"/>
      <c r="I204" s="188"/>
      <c r="J204" s="188"/>
      <c r="K204" s="188"/>
      <c r="L204" s="188"/>
      <c r="M204" s="188"/>
      <c r="N204" s="190"/>
    </row>
    <row r="205" spans="1:14">
      <c r="A205" s="188"/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90"/>
    </row>
    <row r="206" spans="1:14">
      <c r="A206" s="188"/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90"/>
    </row>
    <row r="207" spans="1:14">
      <c r="A207" s="188"/>
      <c r="B207" s="188"/>
      <c r="C207" s="188"/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90"/>
    </row>
    <row r="208" spans="1:14">
      <c r="A208" s="188"/>
      <c r="B208" s="188"/>
      <c r="C208" s="188"/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90"/>
    </row>
    <row r="209" spans="1:14">
      <c r="A209" s="188"/>
      <c r="B209" s="188"/>
      <c r="C209" s="188"/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90"/>
    </row>
    <row r="210" spans="1:14">
      <c r="A210" s="188"/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  <c r="M210" s="188"/>
      <c r="N210" s="190"/>
    </row>
    <row r="211" spans="1:14">
      <c r="A211" s="188"/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  <c r="M211" s="188"/>
      <c r="N211" s="190"/>
    </row>
    <row r="212" spans="1:14">
      <c r="A212" s="188"/>
      <c r="B212" s="188"/>
      <c r="C212" s="188"/>
      <c r="D212" s="188"/>
      <c r="E212" s="188"/>
      <c r="F212" s="188"/>
      <c r="G212" s="188"/>
      <c r="H212" s="188"/>
      <c r="I212" s="188"/>
      <c r="J212" s="188"/>
      <c r="K212" s="188"/>
      <c r="L212" s="188"/>
      <c r="M212" s="188"/>
      <c r="N212" s="190"/>
    </row>
    <row r="213" spans="1:14">
      <c r="A213" s="188"/>
      <c r="B213" s="188"/>
      <c r="C213" s="188"/>
      <c r="D213" s="188"/>
      <c r="E213" s="188"/>
      <c r="F213" s="188"/>
      <c r="G213" s="188"/>
      <c r="H213" s="188"/>
      <c r="I213" s="188"/>
      <c r="J213" s="188"/>
      <c r="K213" s="188"/>
      <c r="L213" s="188"/>
      <c r="M213" s="188"/>
      <c r="N213" s="190"/>
    </row>
    <row r="214" spans="1:14">
      <c r="A214" s="188"/>
      <c r="B214" s="188"/>
      <c r="C214" s="188"/>
      <c r="D214" s="188"/>
      <c r="E214" s="188"/>
      <c r="F214" s="188"/>
      <c r="G214" s="188"/>
      <c r="H214" s="188"/>
      <c r="I214" s="188"/>
      <c r="J214" s="188"/>
      <c r="K214" s="188"/>
      <c r="L214" s="188"/>
      <c r="M214" s="188"/>
      <c r="N214" s="190"/>
    </row>
    <row r="215" spans="1:14">
      <c r="A215" s="188"/>
      <c r="B215" s="188"/>
      <c r="C215" s="188"/>
      <c r="D215" s="188"/>
      <c r="E215" s="188"/>
      <c r="F215" s="188"/>
      <c r="G215" s="188"/>
      <c r="H215" s="188"/>
      <c r="I215" s="188"/>
      <c r="J215" s="188"/>
      <c r="K215" s="188"/>
      <c r="L215" s="188"/>
      <c r="M215" s="188"/>
      <c r="N215" s="190"/>
    </row>
  </sheetData>
  <sortState ref="B7:N108">
    <sortCondition descending="1" ref="M7:M108"/>
  </sortState>
  <mergeCells count="1">
    <mergeCell ref="C4:H4"/>
  </mergeCells>
  <phoneticPr fontId="18" type="noConversion"/>
  <dataValidations count="9">
    <dataValidation type="list" allowBlank="1" showInputMessage="1" showErrorMessage="1" sqref="L7:L37 L102:L108 L59:L98 L46:L56">
      <formula1>type</formula1>
    </dataValidation>
    <dataValidation type="list" allowBlank="1" showInputMessage="1" showErrorMessage="1" sqref="J7:K108">
      <formula1>t_class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H7:H19 H102:H108 H59:H98 H46:H56 H23:H37 G20:H22">
      <formula1>rf</formula1>
    </dataValidation>
    <dataValidation type="list" allowBlank="1" showInputMessage="1" showErrorMessage="1" sqref="E7:E37 E102:E108 E59:E96 E42:E56">
      <formula1>sex</formula1>
    </dataValidation>
    <dataValidation type="list" allowBlank="1" showErrorMessage="1" sqref="L57:L58 L99:L101">
      <formula1>type</formula1>
      <formula2>0</formula2>
    </dataValidation>
    <dataValidation type="list" allowBlank="1" showErrorMessage="1" sqref="H57:H58 H99:H101">
      <formula1>rf</formula1>
      <formula2>0</formula2>
    </dataValidation>
    <dataValidation type="list" allowBlank="1" showErrorMessage="1" sqref="E57:E58 E99:E101">
      <formula1>sex</formula1>
      <formula2>0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42578125" customWidth="1"/>
    <col min="4" max="4" width="21.42578125" customWidth="1"/>
    <col min="6" max="6" width="21.42578125" customWidth="1"/>
    <col min="8" max="8" width="18.42578125" customWidth="1"/>
    <col min="10" max="10" width="24.85546875" customWidth="1"/>
    <col min="12" max="12" width="36.5703125" bestFit="1" customWidth="1"/>
    <col min="14" max="14" width="22" bestFit="1" customWidth="1"/>
    <col min="16" max="16" width="22.570312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.5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.5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.5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.5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.5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2025-10-13T05:37:51Z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